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424B85EE-8730-4282-9517-ED703FE8721A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definedNames>
    <definedName name="_xlnm._FilterDatabase" localSheetId="0" hidden="1">Sheet1!$A$1:$AL$168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<sst xmlns="http://schemas.openxmlformats.org/spreadsheetml/2006/main" count="3241" uniqueCount="855">
  <si>
    <t>DICL_CP_0031360</t>
  </si>
  <si>
    <t xml:space="preserve">Inositol 1,4,5-trisphosphate (InsP3) type 1 </t>
  </si>
  <si>
    <t>Inhibitor</t>
  </si>
  <si>
    <t>pH 7.2</t>
  </si>
  <si>
    <t>N/A</t>
  </si>
  <si>
    <t xml:space="preserve"> 37 °C</t>
  </si>
  <si>
    <t>pig cerebellum</t>
  </si>
  <si>
    <t>10.1016/s0898-6568(00)00140-6</t>
  </si>
  <si>
    <t xml:space="preserve">Fluorescence assay </t>
  </si>
  <si>
    <t>1-[bis(4-chlorophenyl)methyl]-3-[2-(2,4-dichlorophenyl)-2-[(2,4-dichlorophenyl)methoxy]ethyl]imidazol-3-ium</t>
  </si>
  <si>
    <t>C1=CC(=CC=C1C(C2=CC=C(C=C2)Cl)N3C=C[N+](=C3)CC(C4=C(C=C(C=C4)Cl)Cl)OCC5=C(C=C(C=C5)Cl)Cl)Cl</t>
  </si>
  <si>
    <t>[Calmidazolium; 95013-41-5; Calmidazolium ion; 4R9H38JAWL; CHEBI:75400; 1-[bis(4-chlorophenyl)methyl]-3-{2-[(2,4-dichlorobenzyl)oxy]-2-(2,4-dichlorophenyl)ethyl}-1H-imidazol-3-ium; R24571; MLS002172477; CHEMBL1208858; SMR001254103; UNII-4R9H38JAWL; SR-01000075486; 1-(Bis(chlorophenyl)methyl)-3-(2,4-dichloro-beta-(2,4-dichlorobenzyloxy)phenethyl)imidazolinium chloride; CALMIDAZOLIUM CATION; Probes1_000251; Probes2_000292; Lopac0_000272; methoxy]ethyl]-1H-imidazolium; cid_644274; SCHEMBL8224791; CHEMBL1229168; BDBM76238; DTXSID30915173; CALMIDAZOLIUM; (+/-)-; BDBM50323389; HSCI1_000319; CCG-204367; NCGC00015233-02; NCGC00015233-03; NCGC00015233-04; NCGC00015233-08; NCGC00162113-01; NCGC00167775-01; 1-(Bis(4-chlorophenyl)methyl)-3-(2-(2,4-dichlorophenyl)-2-((2,4-dichlorophenyl)methoxy)ethyl)-1H-imidazolium; 1-[bis(4-chlorophenyl)methyl]-3-[2-(2,4-dichlorophenyl)-2-[(2,4-dichlorophenyl)methoxy]ethyl]imidazol-3-ium; 1H-Imidazolium; 1-(bis(4-chlorophenyl)methyl)-3-(2-(2,4-dichlorophenyl)-2-((2,4-dichlorophenyl)methoxy)ethyl)-; SR-01000075486-7; SR-01000075486-8; BRD-A26199074-003-01-2; Q27145276; 3-[bis(4-chlorophenyl)methyl]-1-[2-(2,4-dichlorophenyl)-2-[(2,4-dichlorophenyl); 1-[bis(4-chlorophenyl)methyl]-3-[2-(2,4-dichlorobenzyl)oxy-2-(2,4-dichlorophenyl)ethyl]imidazol-3-ium;chloride; 1-[Bis(4-chlorophenyl)methyl]-3-{2-(2,4-dichlorophenyl)-2-[(2,4-dichlorophenyl)methoxy]ethyl}-1H-imidazol-3-ium; 1H-IMIDAZOLIUM; 3-(BIS(4-CHLOROPHENYL)METHYL)-1-(2-(2,4-DICHLOROPHENYL)-2-((2,4-DICHLOROPHENYL)METHOXY)ETHYL)-; 3-(BIS(4-CHLOROPHENYL)METHYL)-1-(2-(2,4-DICHLOROPHENYL)-2-((2,4-DICHLOROPHENYL)METHOXY)ETHYL)-1H-IMIDAZOLIUM]</t>
  </si>
  <si>
    <t>C31H23Cl6N2O+</t>
  </si>
  <si>
    <t>CTKNMSVWMRRCPW-UHFFFAOYSA-N</t>
  </si>
  <si>
    <t>InChI=1S/C31H23Cl6N2O/c32-23-6-1-20(2-7-23)31(21-3-8-24(33)9-4-21)39-14-13-38(19-39)17-30(27-12-11-26(35)16-29(27)37)40-18-22-5-10-25(34)15-28(22)36/h1-16,19,30-31H,17-18H2/q+1</t>
  </si>
  <si>
    <t xml:space="preserve">
     RDKit          2D
 40 44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7.5000    2.5981    0.0000 Cl  0  0  0  0  0  0  0  0  0  0  0  0
    0.7500    3.8971    0.0000 N   0  0  0  0  0  0  0  0  0  0  0  0
   -0.7418    4.0539    0.0000 C   0  0  0  0  0  0  0  0  0  0  0  0
   -1.0537    5.5211    0.0000 C   0  0  0  0  0  0  0  0  0  0  0  0
    0.2454    6.2711    0.0000 N   0  0  0  0  0  4  0  0  0  0  0  0
    1.3601    5.2674    0.0000 C   0  0  0  0  0  0  0  0  0  0  0  0
    0.4022    7.7629    0.0000 C   0  0  0  0  0  0  0  0  0  0  0  0
    1.7725    8.3730    0.0000 C   0  0  0  0  0  0  0  0  0  0  0  0
    1.9293    9.8648    0.0000 C   0  0  0  0  0  0  0  0  0  0  0  0
    3.2996   10.4749    0.0000 C   0  0  0  0  0  0  0  0  0  0  0  0
    3.4564   11.9667    0.0000 C   0  0  0  0  0  0  0  0  0  0  0  0
    2.2429   12.8484    0.0000 C   0  0  0  0  0  0  0  0  0  0  0  0
    0.8726   12.2383    0.0000 C   0  0  0  0  0  0  0  0  0  0  0  0
    0.7158   10.7465    0.0000 C   0  0  0  0  0  0  0  0  0  0  0  0
    2.3997   14.3401    0.0000 Cl  0  0  0  0  0  0  0  0  0  0  0  0
    4.5131    9.5932    0.0000 Cl  0  0  0  0  0  0  0  0  0  0  0  0
    2.9860    7.4913    0.0000 O   0  0  0  0  0  0  0  0  0  0  0  0
    4.3563    8.1014    0.0000 C   0  0  0  0  0  0  0  0  0  0  0  0
    5.5699    7.2198    0.0000 C   0  0  0  0  0  0  0  0  0  0  0  0
    5.4131    5.7280    0.0000 C   0  0  0  0  0  0  0  0  0  0  0  0
    6.6266    4.8463    0.0000 C   0  0  0  0  0  0  0  0  0  0  0  0
    7.9969    5.4564    0.0000 C   0  0  0  0  0  0  0  0  0  0  0  0
    8.1537    6.9482    0.0000 C   0  0  0  0  0  0  0  0  0  0  0  0
    6.9402    7.8299    0.0000 C   0  0  0  0  0  0  0  0  0  0  0  0
    9.2104    4.5747    0.0000 Cl  0  0  0  0  0  0  0  0  0  0  0  0
    4.0428    5.1179    0.0000 Cl  0  0  0  0  0  0  0  0  0  0  0  0
   -1.5000   -2.5981    0.0000 Cl  0  0  0  0  0  0  0  0  0  0  0  0
  1  2  2  0
  2  3  1  0
  3  4  2  0
  4  5  1  0
  5  6  2  0
  6  7  1  0
  7  8  1  0
  8  9  2  0
  9 10  1  0
 10 11  2  0
 11 12  1  0
 12 13  2  0
 11 14  1  0
  7 15  1  0
 15 16  1  0
 16 17  2  0
 17 18  1  0
 18 19  2  0
 18 20  1  0
 20 21  1  0
 21 22  1  0
 22 23  2  0
 23 24  1  0
 24 25  2  0
 25 26  1  0
 26 27  2  0
 25 28  1  0
 23 29  1  0
 21 30  1  0
 30 31  1  0
 31 32  1  0
 32 33  2  0
 33 34  1  0
 34 35  2  0
 35 36  1  0
 36 37  2  0
 35 38  1  0
 33 39  1  0
  3 40  1  0
  6  1  1  0
 13  8  1  0
 19 15  1  0
 27 22  1  0
 37 32  1  0
M  CHG  1  18   1
M  END
</t>
  </si>
  <si>
    <t>95013-41-5</t>
  </si>
  <si>
    <t>DICL_CP_0031361</t>
  </si>
  <si>
    <t>2-[4-[3-[2-(trifluoromethyl)phenothiazin-10-yl]propyl]piperazin-1-yl]ethanol</t>
  </si>
  <si>
    <t xml:space="preserve">3372
</t>
  </si>
  <si>
    <t>C1CN(CCN1CCCN2C3=CC=CC=C3SC4=C2C=C(C=C4)C(F)(F)F)CCO</t>
  </si>
  <si>
    <t>[FLUPHENAZINE; 69-23-8; Triflumethazine; Fluorophenazine; Fluorphenazine; Fluorfenazine; Siqualon; Elinol; Phthorphenazine; Ftorphenazine; Siqualine; Vespazine; Pacinol; Sevinol; Prolixin; Fluphenazinum; Flufenazina; Fluphenazine free base; SQ 4918; 2-(4-(3-(2-(trifluoromethyl)-10H-phenothiazin-10-yl)propyl)piperazin-1-yl)ethanol; 10-(3-(2-Hydroxyethyl)piperazinopropyl)-2-(trifluoromethyl)phenothiazine; 2-[4-[3-[2-(trifluoromethyl)phenothiazin-10-yl]propyl]piperazin-1-yl]ethanol; 4-(3-(2-Trifluoromethyl-10-phenothiazyl)-propyl)-1-piperazineethanol; Moditen; Fluphenazine (INN); 4-(3-(-Trifluoromethyl-10-phenothiazyl)-propyl)-1-piperazineethanol; 1-(2-Hydroxyethyl)-4-(3-(trifluoromethyl-10-phenothiazinyl)propyl)-piperazine; 1-Piperazineethanol; 4-(3-(2-(trifluoromethyl)-10H-phenothiazin-10-yl)propyl)-; 4-(3-(2-(Trifluoromethyl)-10H-phenothiazin-10-yl)propyl)-1-piperazineethanol; S94; 69-23-8 (free base); 10-(3-(4-(beta-Hydroxyethyl)-1-piperazinyl)-propyl)-3-trifluoromethylphenothiazine; CHEBI:5123; DTXSID2023068; NSC 62323; Calmansial; 1-(2-Hydroxyethyl)-4-[3-(trifluoromethyl-10-phenothiazinyl)propyl]piperazine; NSC-62323; Phenothiazine; 10-(3-(4-(2-hydroxyethyl)-1-piperazinyl)propyl)-2-(trifluoromethyl)-; S79426A41Z; NCGC00015436-07; Flufenazina [DCIT]; Yespazine; 4-(3-(2-(trifluoromethyl)phenothiazin-10-yl)propyl)-1-Piperazineethanol; FLUPHENAZINE [INN]; 4-[3-[2-(Trifluoromethyl)-10H-phenothiazin-10-yl]propyl]-1-piperazineethanol; 1-Piperazineethanol; 4-[3-[2-(trifluoromethyl)-10H-phenothiazin-10-yl]propyl]-; 2-(4-(3-[2-(Trifluoromethyl)-10H-phenothiazin-10-yl]propyl)-1-piperazinyl)ethanol; 2-(4-{3-[2-(trifluoromethyl)-10H-phenothiazin-10-yl]propyl}piperazin-1-yl)ethan-1-ol; 2-(4-{3-[2-(trifluoromethyl)-10H-phenothiazin-10-yl]propyl}piperazin-1-yl)ethanol; 2-(Trifluoromethyl)-10-(3-(1-(beta-hydroxyethyl)-4-piperazinyl)propyl)phenothiazine; Fluphenazine [INN:BAN]; Moditen (Tabl or elixir); Fluphenazinum [INN-Latin]; DTXCID303068; MLS001076508; 4-[3-(2-Trifluoromethyl-10-phenothiazyl)-propyl]-1-piperazineethanol; 1-Piperazineethanol; 4-(3-(2-(trifluoromethyl)phenothiazin-10-yl)propyl)-; CAS-69-23-8; Moditen (TN); NSC62323; HSDB 3334; EINECS 200-702-9; flufenazine; A 4077; 1-Piperazineethanol; 4-[3-[2-(trifluoromethyl)phenothiazin-10-yl]propyl]-; UNII-S79426A41Z; 10-(3\-(4-(beta-Hydroxyethyl)-1-piperazinyl)-propyl)-3-trifluoromethylphenothiazine; 2-(Trifluoromethyl)-10-(3-(1-(beta-hydroxyethyl)-4-pipe razinyl)propyl)phenothiazine; Permitil (Salt/Mix); Prolixin (Salt/Mix); Tensofin (Salt/Mix); Anatensol (Salt/Mix); Prolixine (Salt/Mix); Spectrum_000289; Prestwick0_000320; Prestwick1_000320; Prestwick2_000320; Prestwick3_000320; Spectrum2_001199; Spectrum3_001420; Spectrum4_000828; Spectrum5_001536; FLUPHENAZINE [MI]; Lopac-F-4765; ChemDiv1_024180; Biomol-NT_000023; CHEMBL726; Probes1_000254; Probes2_000295; FLUPHENAZINE [HSDB]; cid_3372; FLUPHENAZINE [VANDF]; BIDD:PXR0184; Lopac0_000555; SCHEMBL19221; BSPBio_000320; BSPBio_003100; FLUPHENAZINE [MART.]; GTPL204; KBioGR_001375; KBioGR_002386; KBioSS_000769; KBioSS_002391; DivK1c_000511; FLUPHENAZINE [WHO-DD]; SPBio_001277; SPBio_002539; BPBio1_000352; BPBio1_001187; BDBM78433; cid_6602611; HMS655L02; KBio1_000511; KBio2_000769; KBio2_002386; KBio2_003337; KBio2_004954; KBio2_005905; KBio2_007522; KBio3_002320; KBio3_002865; cMAP_000035; NINDS_000511; HMS2089C16; BCP21399; Tox21_110146; NSC755764; NSC755768; STK050763; AKOS001659031; Tox21_110146_1; CCG-204645; DB00623; NSC-755764; NSC-755768; SDCCGSBI-0050538.P004; 2-[4-[3-[2-(trifluoromethyl)phenothiazin-10-yl]propyl]piperazin-1-yl]ethanol dihydrochloride; IDI1_000511; MRF-0000359; NCGC00015436-01; NCGC00015436-02; NCGC00015436-03; NCGC00015436-04; NCGC00015436-05; NCGC00015436-06; NCGC00015436-08; NCGC00015436-09; NCGC00015436-11; NCGC00015436-16; NCGC00024429-03; NCGC00024429-04; AS-76175; CAS-146-56-5; S 94; SQ 4,918; SBI-0050538.P003; Fluorfenazine pound (3/4)&lt;&lt;EnAa pound(c); HY-119980; AB00053587; CS-0078861; NS00005055; C07010; D07977; EN300-708785; Q58376; AB00053587-18; AB00053587_19; A836405; L000257; SR-01000003048-5; BRD-K55127134-001-01-7; BRD-K55127134-300-05-4; BRD-K55127134-300-07-0; FLUPHENAZINE DECANOATE IMPURITY B [EP IMPURITY]; FLUPHENAZINE ENANTATE IMPURITY B [EP IMPURITY]; FLUPHENAZINE ENANTHATE IMPURITY B [EP IMPURITY]; 2-(4-(3-[2-(Trifluoromethyl)-10H-phenothiazin-10-yl]propyl)-1-piperazinyl)ethanol #; 2-[4-[3-[2-(trifluoromethyl)-10-phenothiazinyl]propyl]-1-piperazinyl]ethanol; 2-[4-[3-[2-(trifluoromethyl)-10-phenothiazinyl]propyl]-1-piperazinyl]ethanol;hydrochloride; 2-[4-[3-[2-(trifluoromethyl)phenothiazin-10-yl]propyl]piperazino]ethanol;hydrochloride]</t>
  </si>
  <si>
    <t>C22H26F3N3OS</t>
  </si>
  <si>
    <t>PLDUPXSUYLZYBN-UHFFFAOYSA-N</t>
  </si>
  <si>
    <t>InChI=1S/C22H26F3N3OS/c23-22(24,25)17-6-7-21-19(16-17)28(18-4-1-2-5-20(18)30-21)9-3-8-26-10-12-27(13-11-26)14-15-29/h1-2,4-7,16,29H,3,8-15H2</t>
  </si>
  <si>
    <t xml:space="preserve">
     RDKit          2D
 30 33  0  0  0  0  0  0  0  0999 V2000
    7.5000   -5.1962    0.0000 C   0  0  0  0  0  0  0  0  0  0  0  0
    8.2500   -6.4952    0.0000 C   0  0  0  0  0  0  0  0  0  0  0  0
    7.5000   -7.7942    0.0000 N   0  0  0  0  0  0  0  0  0  0  0  0
    6.0000   -7.7942    0.0000 C   0  0  0  0  0  0  0  0  0  0  0  0
    5.2500   -6.4952    0.0000 C   0  0  0  0  0  0  0  0  0  0  0  0
    6.0000   -5.1962    0.0000 N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C   0  0  0  0  0  0  0  0  0  0  0  0
    2.2500   -9.0933    0.0000 F   0  0  0  0  0  0  0  0  0  0  0  0
    0.2010   -8.5442    0.0000 F   0  0  0  0  0  0  0  0  0  0  0  0
    2.7990   -7.0442    0.0000 F   0  0  0  0  0  0  0  0  0  0  0  0
    8.2500   -9.0933    0.0000 C   0  0  0  0  0  0  0  0  0  0  0  0
    7.5000  -10.3923    0.0000 C   0  0  0  0  0  0  0  0  0  0  0  0
    8.2500  -11.6913    0.0000 O   0  0  0  0  0  0  0  0  0  0  0  0
  1  2  1  0
  2  3  1  0
  3  4  1  0
  4  5  1  0
  5  6  1  0
  6  7  1  0
  7  8  1  0
  8  9  1  0
  9 10  1  0
 10 11  1  0
 11 12  2  0
 12 13  1  0
 13 14  2  0
 14 15  1  0
 15 16  2  0
 16 17  1  0
 17 18  1  0
 18 19  2  0
 19 20  1  0
 20 21  2  0
 21 22  1  0
 22 23  2  0
 21 24  1  0
 24 25  1  0
 24 26  1  0
 24 27  1  0
  3 28  1  0
 28 29  1  0
 29 30  1  0
  6  1  1  0
 19 10  1  0
 16 11  1  0
 23 18  1  0
M  END
</t>
  </si>
  <si>
    <t>69-23-8</t>
  </si>
  <si>
    <t>DICL_CP_0031362</t>
  </si>
  <si>
    <t>3-(2-chlorophenothiazin-10-yl)-N,N-dimethylpropan-1-amine</t>
  </si>
  <si>
    <t>CN(C)CCCN1C2=CC=CC=C2SC3=C1C=C(C=C3)Cl</t>
  </si>
  <si>
    <t>[chlorpromazine; Thorazine; 50-53-3; Largactil; Chloropromazine; Aminazine; Contomin; Chlorderazin; Propaphenin; Chlorpromados; Fenactil; Sanopron; Wintermin; Esmind; Largactilothiazine; Megaphen; Novomazina; Chlorpromazinum; Chlorpromazin; Largactyl; Phenactyl; Promactil; Aminazin; Elmarin; Fenaktyl; Promazil; Torazina; 2-Chloropromazine; Proma; Prozil; Chlor-Promanyl; Clorpromazina; Ampliactil; Psychozine; Fraction AB; 3-(2-chloro-10H-phenothiazin-10-yl)-N,N-dimethylpropan-1-amine; Amplictil; Aminasine; SKF 2601-A; Chlor-PZ; HL 5746; 10H-Phenothiazine-10-propanamine; 2-chloro-N,N-dimethyl-; BC 135; CPZ; Cromedazine; Plegomasine; Amplicitil; 3-(2-chlorophenothiazin-10-yl)-N,N-dimethylpropan-1-amine; N-(3-Dimethylaminopropyl)-3-chlorophenothiazine; HSDB 3033; Chlorpromazinum [INN-Latin]; Clorpromazina [INN-Spanish]; Chlorpromazine Tannate; 4560 R.P.; 3-(2-chlorophenothiazin-10-yl)-N,N-dimethyl-propan-1-amine; CCRIS 3711; CHEBI:3647; [3-(2-chloro-10H-phenothiazin-10-yl)propyl]dimethylamine; UNII-U42B7VYA4P; Hemoglobin kodaira; EINECS 200-045-8; U42B7VYA4P; 2-Cloro-10 (3-dimetilaminopropil)fenotiazina; 2-chloro-N,N-dimethyl-10H-Phenothiazine-10-propanamine; NSC 167745; NSC-167745; 3-(2-Chloro-10H-phenothiazin-10-yl)-N,N-dimethyl-1-propanamine; 34468-21-8; DTXSID0022808; 2-Chloro-10-(3-(dimethylamino)propyl)phenothiazine; 2-Chloro-10-[3-(dimethylamino)propyl]phenothiazine; Chloro-3 (dimethylamino-3 propyl)-10 phenothiazine; SKF-2601A; CHEMBL71; GG 407; NSC-226514; J2.794D; Phenothiazine; 2-chloro-10-(3-(dimethylamino)propyl)-; DTXCID002808; Chlorpromazine [USP:INN:BAN]; Phenothiazine hydrochloride; Hibanil; Unitensen; NSC167745; Phenothiazine; 2-chloro-10-[3-(dimethylamino)propyl]-; NCGC00015273-11; Thorazine Suppositories; Clorpromazina [Italian]; Chlorpromazinum (INN-Latin); Clorpromazina (INN-Spanish); 146702-01-4; CHLORPROMAZINE (MART.); CHLORPROMAZINE [MART.]; Chlorpromazine (USP:INN:BAN); Prazilpromactil; Chlordelazin; Phenathyl; chlorpromethazine; CHLORPROMAZINE (USP MONOGRAPH); CHLORPROMAZINE [USP MONOGRAPH]; CAS-50-53-3; Thorazine (TN); Z80; chlorpromazine cation; [3-(2-chloro-10H-phenothiazin-10-yl)propyl]dimethylamine hydrochloride; CAS-69-09-0; Chlorpromazine (USP/INN); Chlorpromazine cation radical; Amplicatil; Chlropromados; Fraction; 2-Cloro-10 (3-dimetilaminopropil)fenotiazina [Italian]; JHICC02042; Chloro-3 (dimethylamino-3 propyl)-10 phenothiazine [French]; SKF 2601A; SKF-2601; Hibernal (Salt/Mix); Lomazine (Salt/Mix); Tranzine (Salt/Mix); Norcozine (Salt/Mix); Spectrum_000142; Prestwick0_000064; Prestwick1_000064; Prestwick2_000064; Prestwick3_000064; Spectrum2_001156; Spectrum3_000346; Spectrum4_000283; Spectrum5_000717; Lopac-C-8138; Biomol-NT_000020; Epitope ID:136898; GTPL83; 10H-Phenothiazine-10-propanamine; 2-chloro-N,N-dimethyl-; radical ion(1+); CHLORPROMAZINE [MI]; SCHEMBL8321; CHLORPROMAZINE [INN]; 10-(3-Dimethylaminopropyl)-2-chlorophenothiazine; 2-Chloro-10-(3-dimethylaminopropyl)phenothiazine; Lopac0_000249; Oprea1_110255; BSPBio_000247; BSPBio_002011; CHLORPROMAZINE [HSDB]; KBioGR_000806; KBioGR_002312; KBioSS_000622; KBioSS_002314; MLS003166901; CHLORPROMAZINE [VANDF]; CHLORPROMAZINUM [HPUS]; DivK1c_000624; SPECTRUM1500184; 2-chloro-10-(3-(dimethylamino)propyl)-phenothiazine; SPBio_001111; SPBio_002168; BPBio1_000273; BPBio1_001181; QSPL 401; CHLORPROMAZINE [WHO-DD]; HMS501P06; KBio1_000624; KBio2_000622; KBio2_002312; KBio2_003190; KBio2_004880; KBio2_005758; KBio2_007448; KBio3_001231; KBio3_002792; A10BB02; N05AA01; N05AF03; cMAP_000017; NINDS_000624; Bio1_000457; Bio1_000946; Bio1_001435; HMS1920M03; HMS2089C12; HMS2091E06; HMS3430C19; HMS3886G22; KUC112482N; Pharmakon1600-01500184; BCP03610; CHLORPROMAZINE [ORANGE BOOK]; Tox21_110120; BBL028251; BDBM50001888; CCG-40059; MFCD00133295; NSC756661; NSC756689; s5749; STK182870; AKOS001490972; Tox21_110120_1; 4560 RP; DB00477; KS-5101; NSC-756661; NSC-756689; RP-4560; SDCCGSBI-0050237.P005; IDI1_000624; PS31 - Chlorpromazine/Norchlorpromazine; QTL1_000021; NCGC00015273-01; NCGC00015273-02; NCGC00015273-03; NCGC00015273-04; NCGC00015273-05; NCGC00015273-06; NCGC00015273-07; NCGC00015273-08; NCGC00015273-09; NCGC00015273-10; NCGC00015273-12; NCGC00015273-13; NCGC00015273-14; NCGC00015273-15; NCGC00015273-16; NCGC00015273-17; NCGC00015273-19; NCGC00015273-31; NCGC00024409-04; NCGC00024409-05; NCGC00024409-06; NCGC00024409-07; NCGC00024409-08; KSC-315-032-; SMR001453710; 2-chloro-10-[3-(dimethylamino)propyl]-; SBI-0050237.P004; WLN: T C666 BN ISJ B3N1&amp;1 EG; 2601A; AB00051943; NS00001759; 2601-A; C06906; D00270; AB00051943-15; AB00051943-16; AB00051943_17; AB00051943_18; 3-Chloro-10-(3-dimethylaminopropyl)phenothiazine; L000182; Q407972; SR-01000000012-5; SR-01000000012-6; 2-Chloro-10-(N-dimethylamino-n-propyl)-phenothiazine; BRD-K89997465-001-05-3; 10h-phenothiazine-10-propanamine; 2-chloro-n,n-dimethyl; 1N,1N-dimethyl-3-(2-chloro-10H-10-phenothiazinyl)-1-propanamine; 3-(2-Chloro-10H-phenothiazin-10-yl)-N,N-dimethyl-1-propanamine #; 3-(2-Chloro-10H-phenothiazin-10-yl)-N,N-dimethylpropan1-amine; (chloropromazine) [3-(2-Chloro-phenothiazin-10-yl)-propyl]-dimethyl-amine; (chlorpromazine)[3-(2-Chloro-phenothiazin-10-yl)-propyl]-dimethyl-amine; [3-(2-Chloro-phenothiazin-10-yl)-propyl]-dimethyl-amine (chlor-promazine); [3-(2-Chloro-phenothiazin-10-yl)-propyl]-dimethyl-amine( Chlorpromazine); [3-(2-Chloro-phenothiazin-10-yl)-propyl]-dimethyl-amine(clorpromazine); Chlorpromazine;[3-(2-Chloro-phenothiazin-10-yl)-propyl]-dimethyl-amine]</t>
  </si>
  <si>
    <t>C17H19ClN2S</t>
  </si>
  <si>
    <t>ZPEIMTDSQAKGNT-UHFFFAOYSA-N</t>
  </si>
  <si>
    <t>InChI=1S/C17H19ClN2S/c1-19(2)10-5-11-20-14-6-3-4-7-16(14)21-17-9-8-13(18)12-15(17)20/h3-4,6-9,12H,5,10-11H2,1-2H3</t>
  </si>
  <si>
    <t xml:space="preserve">
     RDKit          2D
 21 23  0  0  0  0  0  0  0  0999 V2000
    7.5000   -5.1962    0.0000 C   0  0  0  0  0  0  0  0  0  0  0  0
    6.0000   -5.1962    0.0000 N   0  0  0  0  0  0  0  0  0  0  0  0
    5.2500   -6.4952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Cl  0  0  0  0  0  0  0  0  0  0  0  0
  1  2  1  0
  2  3  1  0
  2  4  1  0
  4  5  1  0
  5  6  1  0
  6  7  1  0
  7  8  1  0
  8  9  2  0
  9 10  1  0
 10 11  2  0
 11 12  1  0
 12 13  2  0
 13 14  1  0
 14 15  1  0
 15 16  2  0
 16 17  1  0
 17 18  2  0
 18 19  1  0
 19 20  2  0
 18 21  1  0
 16  7  1  0
 13  8  1  0
 20 15  1  0
M  END
</t>
  </si>
  <si>
    <t>50-53-3</t>
  </si>
  <si>
    <t>DICL_CP_0031363</t>
  </si>
  <si>
    <t>10-[3-(4-methylpiperazin-1-yl)propyl]-2-(trifluoromethyl)phenothiazine</t>
  </si>
  <si>
    <t xml:space="preserve">5566
</t>
  </si>
  <si>
    <t>CN1CCN(CC1)CCCN2C3=CC=CC=C3SC4=C2C=C(C=C4)C(F)(F)F</t>
  </si>
  <si>
    <t>[trifluoperazine; 117-89-5; Trifluperazine; Trifluoroperazine; Trifluoperazin; Flurazine; Triflurin; Triperazine; Trifluoperazina; Trifluoromethylperazine; Trifluoperazinum; Trifluroperizine; Apo-Trifluoperazine; Eskazine; RP 7623; 10-[3-(4-methylpiperazin-1-yl)propyl]-2-(trifluoromethyl)phenothiazine; TFP; Fluoperazine; Trifluoromethyl-10-(3-(1-methyl-4-piperazinyl)propyl)phenothiazine; Trifluoperazinum [INN-Latin]; Trifluoperazina [INN-Spanish]; CCRIS 6994; HSDB 3195; 10-(3-(4-methylpiperazin-1-yl)propyl)-2-(trifluoromethyl)-10H-phenothiazine; 10H-Phenothiazine; 10-[3-(4-methyl-1-piperazinyl)propyl]-2-(trifluoromethyl)-; EINECS 204-219-4; NSC 17474; NSC 46061; NSC-17474; 10-(3-(4-Methyl-1-piperazinyl)propyl)-2-(trifluoromethyl)phenothiazine; 10-[3-(4-methylpiperazin-1-yl)propyl]-2-(trifluoromethyl)-10H-phenothiazine; Calmazine; UNII-214IZI85K3; CHEBI:45951; Trifluoperazine (INN); 10-(gamma-(N-Methylpiperazino)propyl)-2-trifluoromethylphenothiazine; 214IZI85K3; 10-[3-(4-Methyl-1-piperazinyl)propyl]-2-(trifluoromethyl)-10H-phenothiazine; 10H-Phenothiazine; 10-(3-(4-methyl-1-piperazinyl)propyl)-2-(trifluoromethyl)-; NSC-46061; RP-7623; 2-Trifluoromethyl-10-(3-(1-methyl-4-piperazinyl)propyl)phenothiazine; Phenothiazine; 10-(3-(4-methyl-1-piperazinyl)propyl)-2-(trifluoromethyl)-; 10-[3-(4-METHYL-PIPERAZIN-1-YL)-PROPYL]-2-TRIFLUOROMETHYL-10H-PHENOTHIAZINE; SKF 5019; Stellazine; NSC17474; 10-(3-(4-methyl-1-piperazinyl)propyl)-2-(trifluoromethyl)-10H-phenothiazine; Trifluoperazina [Italian]; TRIFLUOPERAZINE [INN]; Trifluoperazinum (INN-Latin); Trifluoperazina (INN-Spanish); Trifluoperazine [INN:BAN]; 81498-90-0; C21H24F3N3S; MLS001146870; MLS002702821; 2-Trifluoromethyl-10-[3-(1-methyl-4-piperazinyl)propyl]phenothiazine; 10H-Phenothiazine,10-[3-[4-(methyl-d3)-1-piperazinyl]propyl]-2-(trifluoromethyl)-; SMR001566649; 10-[3-(4-methylpiperazin-1-yl)propyl]-2-(trifluoromethyl)phenothiazine dihydrochloride; CAS-440-17-5; Apo-trifluoperazine (TN); Stelazine (*Dihydrochloride*); 10-(3-(4-methylpiperazin-1-yl)propyl)-2-(trifluoromethyl)phenothiazine; Phenothiazine; 10-[3-(4-methyl-1-piperazinyl)propyl]-2-(trifluoromethyl)-; 10-(3-(4-METHYL-PIPERAZIN-1-YL)-PROPYL)-2-TRIFLUOROMETHYL-10H-PHENOTHIAZINE; NCI17474; Synklor (Salt/Mix); 1432064-02-2; Stelazine (Salt/Mix); Triftazin (Salt/Mix); Spectrum_000668; Terfluzine (Salt/Mix); Triftazine (Salt/Mix); Jatroneural (Salt/Mix); Fluoperazine (Salt/Mix); Triphthazine (Salt/Mix); Prestwick0_000313; Prestwick1_000313; Prestwick2_000313; Prestwick3_000313; Spectrum2_000828; Spectrum3_001374; Spectrum4_000368; Spectrum5_001553; Lopac-T-8516; Biomol-NT_000060; CHEMBL422; cid_5566; NCIStruc1_001127; NCIStruc2_001093; TRIFLUOPERAZINE [MI]; BIDD:PXR0132; Lopac0_001232; SCHEMBL24866; BSPBio_000306; BSPBio_001190; BSPBio_002928; GTPL214; KBioGR_000530; KBioGR_000835; KBioGR_002431; KBioSS_000530; KBioSS_001148; KBioSS_002437; MLS006011857; DivK1c_000843; TRIFLUOPERAZINE [HSDB]; SPBio_000755; SPBio_002525; TRIFLUOPERAZINE [VANDF]; BPBio1_000338; BPBio1_001345; 2-TRIFLUOROMETHYL-10-; DTXSID1046928; TRIFLUOPERAZINE [WHO-DD]; BDBM79181; cid_2913535; KBio1_000843; KBio2_000530; KBio2_001148; KBio2_002431; KBio2_003098; KBio2_003716; KBio2_004999; KBio2_005666; KBio2_006284; KBio2_007567; KBio3_000959; KBio3_000960; KBio3_002148; KBio3_002910; N05AB06; cMAP_000048; NINDS_000843; Bio1_000458; Bio1_000947; Bio1_001436; Bio2_000435; Bio2_000915; HMS1362L11; HMS1792L11; HMS1990L11; HMS2089J11; HMS3429O07; KUC109776N; BCP32898; EX-A3330; CCG-37306; NCGC00013226; PDSP1_001300; PDSP2_001284; s5856; STK182873; 10-(3-(4-methyl-1-piperazinyl)propyl)-2-(trifluoromethyl)-phenothiazine; AKOS001487920; DB00831; SDCCGSBI-0051199.P005; IDI1_000843; IDI1_002190; KSC-210-031; MRF-0000088; QTL1_000085; NCGC00013226-02; NCGC00013226-03; NCGC00013226-04; NCGC00013226-05; NCGC00013226-06; NCGC00013226-07; NCGC00013226-08; NCGC00013226-09; NCGC00013226-10; NCGC00013226-11; NCGC00013226-12; NCGC00013226-13; NCGC00013226-15; NCGC00013226-26; NCGC00013226-32; NCGC00024251-03; NCGC00024251-04; NCGC00024251-05; NCGC00024251-06; NCGC00024251-07; AC-35814; NCI60_001427; NCI60_004087; TS-09796; SBI-0051199.P003; AB00053558; NS00007413; C07168; D08636; EN300-708763; AB00053558-27; AB00053558_28; AB00053558_29; L001075; Q1752915; SR-01000003020-6; BRD-K89732114-001-02-6; BRD-K89732114-001-03-4; BRD-K89732114-001-05-9; BRD-K89732114-300-05-5; BRD-K89732114-300-07-1; Triphthazine;Trifluperazine;NSC-17474;RP-7623;SKF-5019; 10-(.gamma.-(N-Methylpiperazino)propyl)-2-trifluoromethylphenothiozine; 10-[3-(4-Methyl-1-piperazinyl)propyl]-2-(trifluoromethyl)-10H-phenothiazine #; 10-[3-(4-methyl-1-piperazinyl)propyl]-2-(trifluoromethyl)phenothiazine;hydrochloride; 10-[3-(4-methylpiperazino)propyl]-2-(trifluoromethyl)phenothiazine;hydrochloride]</t>
  </si>
  <si>
    <t>C21H24F3N3S</t>
  </si>
  <si>
    <t>ZEWQUBUPAILYHI-UHFFFAOYSA-N</t>
  </si>
  <si>
    <t>InChI=1S/C21H24F3N3S/c1-25-11-13-26(14-12-25)9-4-10-27-17-5-2-3-6-19(17)28-20-8-7-16(15-18(20)27)21(22,23)24/h2-3,5-8,15H,4,9-14H2,1H3</t>
  </si>
  <si>
    <t xml:space="preserve">
     RDKit          2D
 28 31  0  0  0  0  0  0  0  0999 V2000
    8.2500   -9.0933    0.0000 C   0  0  0  0  0  0  0  0  0  0  0  0
    7.5000   -7.7942    0.0000 N   0  0  0  0  0  0  0  0  0  0  0  0
    6.0000   -7.7942    0.0000 C   0  0  0  0  0  0  0  0  0  0  0  0
    5.2500   -6.4952    0.0000 C   0  0  0  0  0  0  0  0  0  0  0  0
    6.0000   -5.1962    0.0000 N   0  0  0  0  0  0  0  0  0  0  0  0
    7.5000   -5.1962    0.0000 C   0  0  0  0  0  0  0  0  0  0  0  0
    8.2500   -6.4952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C   0  0  0  0  0  0  0  0  0  0  0  0
    2.2500   -9.0933    0.0000 F   0  0  0  0  0  0  0  0  0  0  0  0
    0.2010   -8.5442    0.0000 F   0  0  0  0  0  0  0  0  0  0  0  0
    2.7990   -7.0442    0.0000 F   0  0  0  0  0  0  0  0  0  0  0  0
  1  2  1  0
  2  3  1  0
  3  4  1  0
  4  5  1  0
  5  6  1  0
  6  7  1  0
  5  8  1  0
  8  9  1  0
  9 10  1  0
 10 11  1  0
 11 12  1  0
 12 13  2  0
 13 14  1  0
 14 15  2  0
 15 16  1  0
 16 17  2  0
 17 18  1  0
 18 19  1  0
 19 20  2  0
 20 21  1  0
 21 22  2  0
 22 23  1  0
 23 24  2  0
 22 25  1  0
 25 26  1  0
 25 27  1  0
 25 28  1  0
  7  2  1  0
 20 11  1  0
 17 12  1  0
 24 19  1  0
M  END
</t>
  </si>
  <si>
    <t>117-89-5</t>
  </si>
  <si>
    <t>DICL_CP_0030956</t>
  </si>
  <si>
    <t>inositol 1,4,5-trisphosphate receptor</t>
  </si>
  <si>
    <t>37 °C</t>
  </si>
  <si>
    <t>NT</t>
  </si>
  <si>
    <t>Rattus norvegicus</t>
  </si>
  <si>
    <t>10.1016/s0014-2999(00)00775-5</t>
  </si>
  <si>
    <t>(2S,4bR,6aR,12bS,14aR)-4b-hydroxy-2-(2-hydroxypropan-2-yl)-12b-methyl-4b,5,6a,7,12,12b,14,14a-octahydro-2H,6H-12cl3-chromeno[6,5:4,5]indeno[3,2-b]indol-3(13H)-one</t>
  </si>
  <si>
    <t>[C@@]12CC[C@@H]3C(=CC(=O)[C@@H](O3)C(C)(C)O)[C@]1(CC[C@H]4[C@]2(C5=C(C4)C6=CC=CC=C6N5)C)O</t>
  </si>
  <si>
    <t>Penicillium paxilline</t>
  </si>
  <si>
    <t>C26O4N</t>
  </si>
  <si>
    <t>RZRXVSQQNPOOAA-WAQDOLBYSA-N</t>
  </si>
  <si>
    <t>InChI=1S/C26H30NO4/c1-24(2,29)23-19(28)13-17-20(31-23)8-9-21-25(3)14(10-11-26(17,21)30)12-16-15-6-4-5-7-18(15)27-22(16)25/h4-7,13-14,20,23,27,29-30H,8-12H2,1-3H3/t14-,20-,23-,25-,26+/m1/s1</t>
  </si>
  <si>
    <t xml:space="preserve">
     RDKit          2D
 31 36  0  0  0  0  0  0  0  0999 V2000
   -0.2865   -6.3329    0.0000 C   0  0  0  0  0  3  0  0  0  0  0  0
   -1.7865   -6.3329    0.0000 C   0  0  0  0  0  0  0  0  0  0  0  0
   -2.5365   -7.6320    0.0000 C   0  0  0  0  0  0  0  0  0  0  0  0
   -1.7865   -8.9310    0.0000 C   0  0  0  0  0  0  0  0  0  0  0  0
   -0.2865   -8.9310    0.0000 C   0  0  0  0  0  0  0  0  0  0  0  0
    0.4635  -10.2300    0.0000 C   0  0  0  0  0  0  0  0  0  0  0  0
   -0.2865  -11.5291    0.0000 C   0  0  0  0  0  0  0  0  0  0  0  0
    0.4635  -12.8281    0.0000 O   0  0  0  0  0  0  0  0  0  0  0  0
   -1.7865  -11.5291    0.0000 C   0  0  0  0  0  0  0  0  0  0  0  0
   -2.5365  -10.2300    0.0000 O   0  0  0  0  0  0  0  0  0  0  0  0
   -2.5365  -12.8281    0.0000 C   0  0  0  0  0  0  0  0  0  0  0  0
   -1.2374  -13.5781    0.0000 C   0  0  0  0  0  0  0  0  0  0  0  0
   -3.8355  -12.0781    0.0000 C   0  0  0  0  0  0  0  0  0  0  0  0
   -3.2865  -14.1272    0.0000 O   0  0  0  0  0  0  0  0  0  0  0  0
    0.4635   -7.6320    0.0000 C   0  0  0  0  0  0  0  0  0  0  0  0
    1.9635   -7.6320    0.0000 C   0  0  0  0  0  0  0  0  0  0  0  0
    2.7135   -6.3329    0.0000 C   0  0  0  0  0  0  0  0  0  0  0  0
    1.9635   -5.0339    0.0000 C   0  0  0  0  0  0  0  0  0  0  0  0
    0.4635   -5.0339    0.0000 C   0  0  0  0  0  0  0  0  0  0  0  0
    0.0000   -3.6073    0.0000 C   0  0  0  0  0  0  0  0  0  0  0  0
    1.2135   -2.7256    0.0000 C   0  0  0  0  0  0  0  0  0  0  0  0
    2.4271   -3.6073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-1.0283   -4.8771    0.0000 C   0  0  0  0  0  0  0  0  0  0  0  0
    1.2135   -8.9310    0.0000 O   0  0  0  0  0  0  0  0  0  0  0  0
  1  2  1  0
  2  3  1  0
  4  3  1  6
  4  5  1  0
  5  6  2  0
  6  7  1  0
  7  8  2  0
  7  9  1  0
  9 10  1  0
  9 11  1  6
 11 12  1  0
 11 13  1  0
 11 14  1  0
  5 15  1  0
 15 16  1  0
 16 17  1  0
 18 17  1  1
 18 19  1  0
 19 20  1  0
 20 21  2  0
 21 22  1  0
 21 23  1  0
 23 24  2  0
 24 25  1  0
 25 26  2  0
 26 27  1  0
 27 28  2  0
 28 29  1  0
 19 30  1  1
 15 31  1  1
 15  1  1  0
 19  1  1  0
 10  4  1  0
 22 18  1  0
 29 20  1  0
 28 23  1  0
M  RAD  1   1   2
M  END
</t>
  </si>
  <si>
    <t>57186-25-1</t>
  </si>
  <si>
    <t>DICL_CP_0001613</t>
  </si>
  <si>
    <t xml:space="preserve">Inositol 1,4,5-trisphosphate receptor </t>
  </si>
  <si>
    <t>undefined</t>
    <phoneticPr fontId="0" type="noConversion"/>
  </si>
  <si>
    <t>pH 8.0</t>
  </si>
  <si>
    <t>4 °C</t>
  </si>
  <si>
    <t>Rattus norvegicus cerebella</t>
  </si>
  <si>
    <t>10.1016/0014-5793(91)80368-d</t>
  </si>
  <si>
    <t>Binding assay</t>
  </si>
  <si>
    <t>[(1S,2R,3S,4S,5R,6S)-3,4-bis(dihydroxyphosphinothioyloxy)-2,5,6-trihydroxycyclohexyl]oxy-sulfanylphosphinic acid</t>
  </si>
  <si>
    <t>[C@@H]1([C@H]([C@@H]([C@H]([C@@H]([C@H]1OP(=O)(O)S)O)OP(=S)(O)O)OP(=S)(O)O)O)O</t>
  </si>
  <si>
    <t>[Insps3; inositol 1,4,5-triphosphorothioate; myo-Inositol 1,4,5-trisphosphorothioate; DL-myo-Inositol; 1,4,5-tris(dihydrogen phosphorothioate)]</t>
  </si>
  <si>
    <t>C6H15O12P3S3</t>
  </si>
  <si>
    <t>BZIDQHFQSPKXER-HOZKJCLWSA-N</t>
  </si>
  <si>
    <t>InChI=1S/C6H15O12P3S3/c7-1-2(8)5(17-20(12,13)23)6(18-21(14,15)24)3(9)4(1)16-19(10,11)22/h1-9H,(H2,10,11,22)(H2,12,13,23)(H2,14,15,24)/t1-,2+,3+,4-,5-,6-/m0/s1</t>
  </si>
  <si>
    <t xml:space="preserve">
     RDKit          2D
 24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P   0  0  0  0  0  0  0  0  0  0  0  0
    3.0000    1.0981    0.0000 O   0  0  0  0  0  0  0  0  0  0  0  0
    3.0000    4.0981    0.0000 O   0  0  0  0  0  0  0  0  0  0  0  0
    4.5000    2.5981    0.0000 S   0  0  0  0  0  0  0  0  0  0  0  0
   -1.5000    2.5981    0.0000 O   0  0  0  0  0  0  0  0  0  0  0  0
   -3.0000    0.0000    0.0000 O   0  0  0  0  0  0  0  0  0  0  0  0
   -3.7500    1.2990    0.0000 P   0  0  0  0  0  0  0  0  0  0  0  0
   -4.5000    2.5981    0.0000 S   0  0  0  0  0  0  0  0  0  0  0  0
   -2.4510    2.0490    0.0000 O   0  0  0  0  0  0  0  0  0  0  0  0
   -5.0490    0.5490    0.0000 O   0  0  0  0  0  0  0  0  0  0  0  0
   -1.5000   -2.5981    0.0000 O   0  0  0  0  0  0  0  0  0  0  0  0
   -3.0000   -2.5981    0.0000 P   0  0  0  0  0  0  0  0  0  0  0  0
   -4.5000   -2.5981    0.0000 S   0  0  0  0  0  0  0  0  0  0  0  0
   -3.0000   -1.0981    0.0000 O   0  0  0  0  0  0  0  0  0  0  0  0
   -3.0000   -4.0981    0.0000 O   0  0  0  0  0  0  0  0  0  0  0  0
    1.5000   -2.5981    0.0000 O   0  0  0  0  0  0  0  0  0  0  0  0
    3.0000    0.0000    0.0000 O   0  0  0  0  0  0  0  0  0  0  0  0
  1  2  1  0
  2  3  1  0
  3  4  1  0
  4  5  1  0
  5  6  1  0
  6  7  1  1
  7  8  1  0
  8  9  2  0
  8 10  1  0
  8 11  1  0
  5 12  1  6
  4 13  1  1
 13 14  1  0
 14 15  2  0
 14 16  1  0
 14 17  1  0
  3 18  1  6
 18 19  1  0
 19 20  2  0
 19 21  1  0
 19 22  1  0
  2 23  1  1
  1 24  1  1
  6  1  1  0
M  END
</t>
  </si>
  <si>
    <t>DICL_CP_0069667</t>
  </si>
  <si>
    <t>pig cerebellar</t>
  </si>
  <si>
    <t>10.1054/ceca.2001.0259</t>
  </si>
  <si>
    <t>Fluorescence assay</t>
  </si>
  <si>
    <t>(1E,6E)-1,7-bis(4-hydroxy-3-methoxyphenyl)hepta-1,6-diene-3,5-dione</t>
  </si>
  <si>
    <t>COC1=C(C=CC(=C1)/C=C/C(=O)CC(=O)/C=C/C2=CC(=C(C=C2)O)OC)O</t>
  </si>
  <si>
    <t>[curcumin; 458-37-7; Diferuloylmethane; Natural yellow 3; Kacha haldi; Indian saffron; Curcuma; Gelbwurz; Haldar; Curcumin I; Souchet; Haidr; Halad; Halud; Yellow Ginger; Terra Merita; (1E,6E)-1,7-Bis(4-hydroxy-3-methoxyphenyl)hepta-1,6-diene-3,5-dione; Safran dInde; Yo-Kin; C.I. Natural Yellow 3; Yellow puccoon; Golden seal; Diferaloylmethane; Curcumine; Hydrastis; Tumeric yellow; CI Natural Yellow 3; Kurkumin [Czech]; Kurkumin; C.I. 75300; 8024-37-1; Zlut prirodni 3; Jianghuangsu; Zlut prirodni 3 [Czech]; Cucurmin; Curcumin (synthetic); NanoCurc; E 100; 94875-80-6; Tumeric oleoresin; 1,7-Bis(4-hydroxy-3-methoxyphenyl)hepta-1,6-diene-3,5-dione; NSC32982; NSC 32982; CCRIS 3257; CHEBI:3962; Curcurmin; Lipocurc; Kurkum; HSDB 4334; (1E,6E)-1,7-Bis(4-hydroxy-3-methoxyphenyl)-1,6-heptadiene-3,5-dione; 1,5-Di(vanillyliden)acetylaceton; CI 75300; NCI-C61325; 1,7-Bis(4-hydroxy-3-methoxyphenyl)-1,6-heptadiene-3,5-dione; 1,5-Divanillyliden-2,4-pentandion; EINECS 207-280-5; UNII-IT942ZTH98; MFCD00008365; NSC-32982; Curcumin e100; NSC 687842; trans,trans-Curcumin; BRN 2306965; IT942ZTH98; 1,9-Bis(4-hydroxy-3-methoxyphenyl)-2,7-nonadiene-4,6-dione; E 100 (Dye); MLS000069631; DTXSID8031077; 1,6-Heptadiene-3,5-dione; 1,7-bis(4-hydroxy-3-methoxyphenyl)-; (E,E)-; CHEMBL140; NSC-687842; (E,E)-1,7-bis(4-Hydroxy-3-methoxyphenyl)-1,6-heptadiene-3,5-dione; SMR000058237; 1,6-Heptadiene-3,5-dione; 1,7-bis(4-hydroxy-3-methoxyphenyl)-; (1E,6E)-; DTXCID901421; INS NO. 100(I); INS-100(I); 4-08-00-03697 (Beilstein Handbook Reference); (E/Z)-Curcumin; NSC687842; 1,6-Heptadiene-3,5-dione; 1,7-bis(4-hydroxy-3-methoxyphenyl)-; curouma; NCGC00017159-05; kachs haldi; 2,7-Nonadiene-4,6-dione; 1,9-bis(4-hydroxy-3-methoxyphenyl)-; safra dinde; CURCUMIN (MART.); CURCUMIN [MART.]; CURCUMIN (USP-RS); CURCUMIN [USP-RS]; (1E,6E)-1,7-bis(4-hydroxy-3-methoxy-phenyl)hepta-1,6-diene-3,5-dione; (1E,6E)-1,7-bis[4-hydroxy-3-(methyloxy)phenyl]hepta-1,6-diene-3,5-dione; Tumeric; Ukon; 1,7-BIS-(4-HYDROXY-3-METHOXYPHENYL)-HEPTA-1,6-DIENE-3,5-DIONE; CAS-458-37-7; Phytosome; Curcumin; Ukon (dye); FEMA No. 3085; FEMA No. 3086; CCRIS 5804; C Yellow 15; SR-01000000149; Curcumin,(S); starbld0017234; Victory 19 Virus Out; CURCUMIN [HSDB]; CURCUMIN [MI]; Opera_ID_1627; CURCUMIN [WHO-DD]; SCHEMBL8440; SCHEMBL8441; Curcumin; analytical standard; MLS001148449; BIDD:ER0479; CU-01000001305-2; cid_969516; GTPL7000; SCHEMBL13521974; SCHEMBL23884885; SCHEMBL23884886; SCHEMBL23884892; SCHEMBL23884893; BDBM29532; cid_5281767; cMAP_000052; HMS2233K04; HMS3649K06; Natural extraction(isomer mixture); AMY33436; BCP04695; Tox21_110803; Tox21_111505; Tox21_201116; BBL027711; BDBM50067040; BDBM50140172; CCG-36020; CCG-36107; STL371943; AKOS001305497; BCP9000557; DB11672; NCGC00017159-04; NCGC00017159-06; NCGC00017159-07; NCGC00017159-09; NCGC00017159-10; NCGC00017159-11; NCGC00017159-12; NCGC00023332-03; NCGC00023332-04; NCGC00023332-05; NCGC00258668-01; AC-24238; AS-72202; BP-25396; CURCUMIN (CONSTITUENT OF TURMERIC); BCP0726000035; DB-002681; WLN: 1OR BQ E1U1V1V1U1R DQ CO1; C2302; CS-0149275; NS00014804; EN300-21494; F21478; K00009; Curcumin; Curcuma longa L. - CAS 458-37-7; A826902; Curcumin; primary pharmaceutical reference standard; Q312266; 1,5-dione; 1,7-bis(4-hydroxy-3-methoxyphenyl)-; SR-01000000149-2; SR-01000000149-5; BRD-K07572174-001-02-2; BRD-K07572174-001-19-6; BRD-K07572174-001-22-0; Z104500108; Curcumin; &gt;=94% (curcuminoid content); &gt;=80% (Curcumin); 1,7-bis(4-hydroxy-3-methoxyphenyl)-1,6-heptadien-3,5-dione; 1,7-bis(4-hydroxy-3-methoxyphenyl)1,6-heptadiene-3,5-dione; Curcumin; matrix substance for MALDI-MS; &gt;=99.5% (HPLC); Curcumin; United States Pharmacopeia (USP) Reference Standard; 1,7-BIS(4-HYDROXYMETHOXYPHENYL)-1,6-HEPTADIENE-3,5-DIONE; 1,7-Bis-(4-hydroxy-3-methoxy-phenyl)-hepta-1,6-diene-3,5-dione; 1,7-bis-(4-hydroxy-3-methoxyphenyl)-1,6-heptadiene-3,5-dione; ((E,E)-1,7-bis(4-hydroxy-3-methoxyphenyl)-1,6-heptadiene-3,5-dione); (1E,6E)-1,7-bis(3-methoxy-4-oxidanyl-phenyl)hepta-1,6-diene-3,5-dione; (1E,6E)-1,7-Bis(4-hydroxy-3-methoxyphenyl)-1,6-heptadiene-3,5-dione #; (1E,6E)-1,7-Bis-(4-hydroxy-3-methoxy-phenyl)-hepta-1,6-diene-3,5-dione; (1Z,6E)-1,7-Bis-(4-hydroxy-3-methoxy-phenyl)-hepta-1,6-diene-3,5-dione; 1,7-Bis(4-hydroxy-3-methoxyphenyl)-1,6-heptadiene-3,5-dione; (E,E)-; 5-hydroxy-1,7-bis(4-hydroxy-3-methoxyphenyl)-1,4,6-heptatrien-3-one; 5-Hydroxy-1,7-bis-(4-hydroxy-3-methoxy-phenyl)-hepta-1,4,6-trien-3-one; Curcumin; 1,7-Bis(4-hydroxy-3-methoxyphenyl)-1,6-heptadiene-3,5-dione; (1E,4Z,6E)-5-Hydroxy-1,7-bis-(4-hydroxy-3-methoxy-phenyl)-hepta-1,4,6-trien-3-one]</t>
  </si>
  <si>
    <t>C21H20O6</t>
  </si>
  <si>
    <t>VFLDPWHFBUODDF-FCXRPNKRSA-N</t>
  </si>
  <si>
    <t>InChI=1S/C21H20O6/c1-26-20-11-14(5-9-18(20)24)3-7-16(22)13-17(23)8-4-15-6-10-19(25)21(12-15)27-2/h3-12,24-25H,13H2,1-2H3/b7-3+,8-4+</t>
  </si>
  <si>
    <t xml:space="preserve">
     RDKit          2D
 27 28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-3.0000    7.7942    0.0000 O   0  0  0  0  0  0  0  0  0  0  0  0
   -0.7500    9.0933    0.0000 C   0  0  0  0  0  0  0  0  0  0  0  0
   -1.5000   10.3923    0.0000 C   0  0  0  0  0  0  0  0  0  0  0  0
   -0.7500   11.6913    0.0000 C   0  0  0  0  0  0  0  0  0  0  0  0
    0.7500   11.6913    0.0000 C   0  0  0  0  0  0  0  0  0  0  0  0
    1.5000   12.9904    0.0000 C   0  0  0  0  0  0  0  0  0  0  0  0
    0.7500   14.2894    0.0000 C   0  0  0  0  0  0  0  0  0  0  0  0
   -0.7500   14.2894    0.0000 C   0  0  0  0  0  0  0  0  0  0  0  0
   -1.5000   12.9904    0.0000 C   0  0  0  0  0  0  0  0  0  0  0  0
    1.5000   15.5885    0.0000 O   0  0  0  0  0  0  0  0  0  0  0  0
    3.0000   12.9904    0.0000 O   0  0  0  0  0  0  0  0  0  0  0  0
    3.7500   11.6913    0.0000 C   0  0  0  0  0  0  0  0  0  0  0  0
    1.5000   -2.5981    0.0000 O   0  0  0  0  0  0  0  0  0  0  0  0
  1  2  1  0
  2  3  1  0
  3  4  2  0
  4  5  1  0
  5  6  2  0
  6  7  1  0
  7  8  2  0
  7  9  1  0
  9 10  2  0
 10 11  1  0
 11 12  2  0
 11 13  1  0
 13 14  1  0
 14 15  2  0
 14 16  1  0
 16 17  2  0
 17 18  1  0
 18 19  2  0
 19 20  1  0
 20 21  2  0
 21 22  1  0
 22 23  2  0
 21 24  1  0
 20 25  1  0
 25 26  1  0
  4 27  1  0
  8  3  1  0
 23 18  1  0
M  END
</t>
  </si>
  <si>
    <t>458-37-7</t>
  </si>
  <si>
    <t>DICL_CP_0002148</t>
  </si>
  <si>
    <t>Inositol 1,4,5-trisphosphate receptor type 1</t>
  </si>
  <si>
    <t>Inhibitor</t>
    <phoneticPr fontId="0" type="noConversion"/>
  </si>
  <si>
    <t>pH 7.4</t>
  </si>
  <si>
    <t>HEK-3KO cell</t>
  </si>
  <si>
    <t>rabbit</t>
  </si>
  <si>
    <t>10.1016/j.bbrc.2021.03.047</t>
  </si>
  <si>
    <t>Extracellular domain</t>
  </si>
  <si>
    <t>amino acids 1898-1940</t>
  </si>
  <si>
    <t xml:space="preserve">Bcl-2-related ovarian killer (Bok) </t>
  </si>
  <si>
    <t>DICL_CP_0031109</t>
  </si>
  <si>
    <t>inositol 1,4,5-trisphosphate receptor type 1</t>
  </si>
  <si>
    <t>25 °C</t>
  </si>
  <si>
    <t>mouse cerebellar microsomal fractions</t>
  </si>
  <si>
    <t>mice</t>
  </si>
  <si>
    <t>10.1016/s0014-5793(99)00973-4</t>
  </si>
  <si>
    <t>Calmodulin</t>
  </si>
  <si>
    <t>DICL_CP_0032347</t>
  </si>
  <si>
    <t>Agonist</t>
  </si>
  <si>
    <t>Room Temperature</t>
  </si>
  <si>
    <t>pGEX2T (Amersham Pharmacia)</t>
  </si>
  <si>
    <t>Homo sapiens</t>
  </si>
  <si>
    <t>10.1016/s0960-894x(02)00044-6</t>
  </si>
  <si>
    <t>IP3-binding domain (IBD)</t>
  </si>
  <si>
    <t>[(1R,2S,3R,4R,5S,6R)-2,3,5-trihydroxy-4,6-diphosphonooxycyclohexyl] dihydrogen phosphate</t>
  </si>
  <si>
    <t>[C@H]1([C@@H]([C@H]([C@@H]([C@H]([C@@H]1OP(=O)(O)O)O)OP(=O)(O)O)OP(=O)(O)O)O)O</t>
  </si>
  <si>
    <t>[inositol 1,4,5-trisphosphate; 85166-31-0; 1,4,5-Insp3; d-myo-inositol-1,4,5-triphosphate; InsP3; 1D-myo-Inositol 1,4,5-trisphosphate; D-myo-Inositol 1,4,5-trisphosphate; Ins(1,4,5)P3; IP3; D-myo-Inositol; 1,4,5-tris(dihydrogen phosphate); Triphosphoinositol; Inositol trisphosphate; 142656-03-9; CHEMBL279107; CHEBI:16595; D-myo-Inositol 1,4,5-triphosphate; [(1R,2S,3R,4R,5S,6R)-2,3,5-trihydroxy-4,6-diphosphonooxycyclohexyl] dihydrogen phosphate; myo-Inositol 1,4,5-trisphosphate; 1D-myo-inositol 1,4,5-tris(dihydrogen phosphate); I3P; 1,4,5-IP3; {[(1R,2S,3R,4R,5S,6R)-2,3,5-trihydroxy-4,6-bis(phosphonooxy)cyclohexyl]oxy}phosphonic acid; MU34XVK5NR; 1btn; 1mai; 1h0a; 1n4k; myo-Inositol triphosphate; myo-Inositol trisphosphate; Inositol 1,4,5 Trisphosphate; Ionositol 1,4,5-triphosphate; GTPL4222; SCHEMBL9383914; DTXSID80893598; MMWCIQZXVOZEGG-XJTPDSDZSA-N; D-MYO-INOSITOL-1,4,5-TRIPHOSPHATE; TRIPOTASSIUM SALT; Inositol triphosphate (6CI,7CI); CMC_6811; CMC_7228; BDBM50075183; CMC_10501; CMC_11728; CMC_11837; CMC_12664; CMC_12735; 1D-myo-inositol 1,4,5-triphosphate; DB03401; NS00069766; 3,5,6-trioxyphosphate-1,2,4-cyclohexanetriol; C01245; Q26998374; 1,2,3,4,5,6-cyclohexanehexol; 1,2,4-tris(dihydrogen phosphate); (1R,2R,3S,4R,5R,6S)-3,5,6-trihydroxycyclohexane-1,2,4-triyl tris[dihydrogen (phosphate)]; [(1R,2S,3R,4R,5S,6R)-2,3,5-trihydroxy-4,6-diphosphonooxy-cyclohexyl] dihydrogen phosphate]</t>
  </si>
  <si>
    <t>C6H15O15P3</t>
  </si>
  <si>
    <t>MMWCIQZXVOZEGG-XJTPDSDZSA-N</t>
  </si>
  <si>
    <t>InChI=1S/C6H15O15P3/c7-1-2(8)5(20-23(13,14)15)6(21-24(16,17)18)3(9)4(1)19-22(10,11)12/h1-9H,(H2,10,11,12)(H2,13,14,15)(H2,16,17,18)/t1-,2+,3+,4-,5-,6-/m1/s1</t>
  </si>
  <si>
    <t xml:space="preserve">
     RDKit          2D
 24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-1.5000    2.5981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 1.5000   -2.5981    0.0000 O   0  0  0  0  0  0  0  0  0  0  0  0
    3.0000    0.0000    0.0000 O   0  0  0  0  0  0  0  0  0  0  0  0
  1  2  1  0
  2  3  1  0
  3  4  1  0
  4  5  1  0
  5  6  1  0
  6  7  1  6
  7  8  1  0
  8  9  2  0
  8 10  1  0
  8 11  1  0
  5 12  1  1
  4 13  1  6
 13 14  1  0
 14 15  2  0
 14 16  1  0
 14 17  1  0
  3 18  1  1
 18 19  1  0
 19 20  2  0
 19 21  1  0
 19 22  1  0
  2 23  1  6
  1 24  1  6
  6  1  1  0
M  END
</t>
  </si>
  <si>
    <t>83-86-3</t>
  </si>
  <si>
    <t>DICL_CP_0032352</t>
  </si>
  <si>
    <t>3-aminopropyl [(1R,2R,3S,4R,5R,6S)-2,3,6-trihydroxy-4,5-diphosphonooxycyclohexyl] hydrogen phosphate</t>
  </si>
  <si>
    <t>C(CN)COP(=O)(O)O[C@@H]1[C@@H]([C@@H]([C@H]([C@@H]([C@H]1O)OP(=O)(O)O)OP(=O)(O)O)O)O</t>
  </si>
  <si>
    <t>[CHEMBL297235; BDBM50078573; Phosphoric acid 3-amino-propyl ester (1R,2R,3S,4R,5R,6S)-2,3,6-trihydroxy-4,5-bis-phosphonooxy-cyclohexyl ester]</t>
  </si>
  <si>
    <t>C9H22NO15P3</t>
  </si>
  <si>
    <t>WLNPFFJULRQOST-JZHWRPJLSA-N</t>
  </si>
  <si>
    <t>InChI=1S/C9H22NO15P3/c10-2-1-3-22-28(20,21)25-7-4(11)5(12)8(23-26(14,15)16)9(6(7)13)24-27(17,18)19/h4-9,11-13H,1-3,10H2,(H,20,21)(H2,14,15,16)(H2,17,18,19)/t4-,5+,6+,7-,8-,9-/m1/s1</t>
  </si>
  <si>
    <t xml:space="preserve">
     RDKit          2D
 28 28  0  0  0  0  0  0  0  0999 V2000
    4.5000   -5.1962    0.0000 C   0  0  0  0  0  0  0  0  0  0  0  0
    3.7500   -6.4952    0.0000 C   0  0  0  0  0  0  0  0  0  0  0  0
    4.5000   -7.7942    0.0000 N   0  0  0  0  0  0  0  0  0  0  0  0
    3.7500   -3.8971    0.0000 C   0  0  0  0  0  0  0  0  0  0  0  0
    4.5000   -2.5981    0.0000 O   0  0  0  0  0  0  0  0  0  0  0  0
    3.7500   -1.2990    0.0000 P   0  0  0  0  0  0  0  0  0  0  0  0
    5.0490   -0.5490    0.0000 O   0  0  0  0  0  0  0  0  0  0  0  0
    2.4510   -2.0490    0.0000 O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0  0  0  0  0  0  0
    0.0000    5.1962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 1.5000   -2.5981    0.0000 O   0  0  0  0  0  0  0  0  0  0  0  0
  1  2  1  0
  2  3  1  0
  1  4  1  0
  4  5  1  0
  5  6  1  0
  6  7  2  0
  6  8  1  0
  6  9  1  0
 10  9  1  6
 10 11  1  0
 11 12  1  0
 12 13  1  0
 13 14  1  0
 14 15  1  0
 15 16  1  1
 14 17  1  6
 17 18  1  0
 18 19  2  0
 18 20  1  0
 18 21  1  0
 13 22  1  1
 22 23  1  0
 23 24  2  0
 23 25  1  0
 23 26  1  0
 12 27  1  6
 11 28  1  6
 15 10  1  0
M  END
</t>
  </si>
  <si>
    <t>145775-11-7</t>
  </si>
  <si>
    <t>DICL_CP_0032353</t>
  </si>
  <si>
    <t>3-(naphthalene-1-carbonylamino)propyl [(1R,2R,3S,4R,5R,6S)-2,3,6-trihydroxy-4,5-diphosphonooxycyclohexyl] hydrogen phosphate</t>
  </si>
  <si>
    <t>C1=CC=C2C(=C1)C=CC=C2C(=O)NCCCOP(=O)(O)O[C@@H]3[C@@H]([C@@H]([C@H]([C@@H]([C@H]3O)OP(=O)(O)O)OP(=O)(O)O)O)O</t>
  </si>
  <si>
    <t>[CHEMBL169923; BDBM50111928; Phosphoric acid 3-[(naphthalene-1-carbonyl)-amino]-propyl ester (1R,2R,3S,4R,5R,6S)-2,3,6-trihydroxy-4,5-bis-phosphonooxy-cyclohexyl ester]</t>
  </si>
  <si>
    <t>C20H28NO16P3</t>
  </si>
  <si>
    <t>JMWWGXHLXVIIHF-PXRSPZQOSA-N</t>
  </si>
  <si>
    <t>InChI=1S/C20H28NO16P3/c22-14-15(23)18(35-38(26,27)28)19(36-39(29,30)31)16(24)17(14)37-40(32,33)34-10-4-9-21-20(25)13-8-3-6-11-5-1-2-7-12(11)13/h1-3,5-8,14-19,22-24H,4,9-10H2,(H,21,25)(H,32,33)(H2,26,27,28)(H2,29,30,31)/t14-,15+,16+,17-,18-,19-/m1/s1</t>
  </si>
  <si>
    <t xml:space="preserve">
     RDKit          2D
 40 42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C   0  0  0  0  0  0  0  0  0  0  0  0
   -3.0000   -2.5981    0.0000 O   0  0  0  0  0  0  0  0  0  0  0  0
   -5.2500   -1.2990    0.0000 N   0  0  0  0  0  0  0  0  0  0  0  0
   -6.0000   -2.5981    0.0000 C   0  0  0  0  0  0  0  0  0  0  0  0
   -7.5000   -2.5981    0.0000 C   0  0  0  0  0  0  0  0  0  0  0  0
   -8.2500   -3.8971    0.0000 C   0  0  0  0  0  0  0  0  0  0  0  0
   -9.7500   -3.8971    0.0000 O   0  0  0  0  0  0  0  0  0  0  0  0
  -10.5000   -5.1962    0.0000 P   0  0  0  0  0  0  0  0  0  0  0  0
   -9.2010   -5.9462    0.0000 O   0  0  0  0  0  0  0  0  0  0  0  0
  -11.7990   -4.4462    0.0000 O   0  0  0  0  0  0  0  0  0  0  0  0
  -11.2500   -6.4952    0.0000 O   0  0  0  0  0  0  0  0  0  0  0  0
  -10.5000   -7.7942    0.0000 C   0  0  0  0  0  0  0  0  0  0  0  0
  -11.2500   -9.0933    0.0000 C   0  0  0  0  0  0  0  0  0  0  0  0
  -10.5000  -10.3923    0.0000 C   0  0  0  0  0  0  0  0  0  0  0  0
   -9.0000  -10.3923    0.0000 C   0  0  0  0  0  0  0  0  0  0  0  0
   -8.2500   -9.0933    0.0000 C   0  0  0  0  0  0  0  0  0  0  0  0
   -9.0000   -7.7942    0.0000 C   0  0  0  0  0  0  0  0  0  0  0  0
   -8.2500   -6.4952    0.0000 O   0  0  0  0  0  0  0  0  0  0  0  0
   -6.7500   -9.0933    0.0000 O   0  0  0  0  0  0  0  0  0  0  0  0
   -6.0000   -7.7942    0.0000 P   0  0  0  0  0  0  0  0  0  0  0  0
   -4.7010   -8.5442    0.0000 O   0  0  0  0  0  0  0  0  0  0  0  0
   -7.2990   -7.0442    0.0000 O   0  0  0  0  0  0  0  0  0  0  0  0
   -5.2500   -6.4952    0.0000 O   0  0  0  0  0  0  0  0  0  0  0  0
   -8.2500  -11.6913    0.0000 O   0  0  0  0  0  0  0  0  0  0  0  0
   -6.7500  -11.6913    0.0000 P   0  0  0  0  0  0  0  0  0  0  0  0
   -6.7500  -13.1913    0.0000 O   0  0  0  0  0  0  0  0  0  0  0  0
   -6.7500  -10.1913    0.0000 O   0  0  0  0  0  0  0  0  0  0  0  0
   -5.2500  -11.6913    0.0000 O   0  0  0  0  0  0  0  0  0  0  0  0
  -11.2500  -11.6913    0.0000 O   0  0  0  0  0  0  0  0  0  0  0  0
  -12.7500   -9.0933    0.0000 O   0  0  0  0  0  0  0  0  0  0  0  0
  1  2  2  0
  2  3  1  0
  3  4  2  0
  4  5  1  0
  5  6  2  0
  5  7  1  0
  7  8  2  0
  8  9  1  0
  9 10  2  0
 10 11  1  0
 11 12  2  0
 11 13  1  0
 13 14  1  0
 14 15  1  0
 15 16  1  0
 16 17  1  0
 17 18  1  0
 18 19  2  0
 18 20  1  0
 18 21  1  0
 22 21  1  1
 22 23  1  0
 23 24  1  0
 24 25  1  0
 25 26  1  0
 26 27  1  0
 27 28  1  6
 26 29  1  1
 29 30  1  0
 30 31  2  0
 30 32  1  0
 30 33  1  0
 25 34  1  6
 34 35  1  0
 35 36  2  0
 35 37  1  0
 35 38  1  0
 24 39  1  1
 23 40  1  1
  6  1  1  0
 10  4  1  0
 27 22  1  0
M  END
</t>
  </si>
  <si>
    <t>DICL_CP_0032354</t>
  </si>
  <si>
    <t>O=P(O[C@@H]1[C@H](O)[C@H](O)[C@H](OP(O)(O)=O)[C@H](OP(O)(O)=O)[C@H]1O)(OCCCNC(C2=C3C=CC=CC3=CC=C2)=O)O</t>
  </si>
  <si>
    <t>DICL_CP_0032363</t>
  </si>
  <si>
    <t>3-(4-pyren-1-ylbutanoylamino)propyl [(1R,2R,3S,4R,5R,6S)-2,3,6-trihydroxy-4,5-diphosphonooxycyclohexyl] hydrogen phosphate</t>
  </si>
  <si>
    <t>C1=CC2=C3C(=C1)C=CC4=C(C=CC(=C43)C=C2)CCCC(=O)NCCCOP(=O)(O)O[C@@H]5[C@@H]([C@@H]([C@H]([C@@H]([C@H]5O)OP(=O)(O)O)OP(=O)(O)O)O)O</t>
  </si>
  <si>
    <t>[CHEMBL434103; BDBM50111931; Phosphoric acid 3-(4-pyren-1-yl-butyrylamino)-propyl ester (1R,2R,3S,4R,5R,6S)-2,3,6-trihydroxy-4,5-bis-phosphonooxy-cyclohexyl ester]</t>
  </si>
  <si>
    <t>C29H36NO16P3</t>
  </si>
  <si>
    <t>CKAWUTLAQPXABN-OFJDXLRISA-N</t>
  </si>
  <si>
    <t>InChI=1S/C29H36NO16P3/c31-21(7-2-4-16-8-9-19-11-10-17-5-1-6-18-12-13-20(16)23(19)22(17)18)30-14-3-15-43-49(41,42)46-27-24(32)25(33)28(44-47(35,36)37)29(26(27)34)45-48(38,39)40/h1,5-6,8-13,24-29,32-34H,2-4,7,14-15H2,(H,30,31)(H,41,42)(H2,35,36,37)(H2,38,39,40)/t24-,25+,26+,27-,28-,29-/m1/s1</t>
  </si>
  <si>
    <t xml:space="preserve">
     RDKit          2D
 49 53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-5.2500    1.2990    0.0000 C   0  0  0  0  0  0  0  0  0  0  0  0
   -6.0000   -0.0000    0.0000 C   0  0  0  0  0  0  0  0  0  0  0  0
   -5.2500   -1.2990    0.0000 C   0  0  0  0  0  0  0  0  0  0  0  0
   -3.7500   -1.2990    0.0000 C   0  0  0  0  0  0  0  0  0  0  0  0
   -3.0000    0.0000    0.0000 C   0  0  0  0  0  0  0  0  0  0  0  0
   -3.0000   -2.5981    0.0000 C   0  0  0  0  0  0  0  0  0  0  0  0
   -1.5000   -2.5981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C   0  0  0  0  0  0  0  0  0  0  0  0
  -10.5000    2.5981    0.0000 O   0  0  0  0  0  0  0  0  0  0  0  0
  -10.5000    5.1962    0.0000 N   0  0  0  0  0  0  0  0  0  0  0  0
  -12.0000    5.1962    0.0000 C   0  0  0  0  0  0  0  0  0  0  0  0
  -12.7500    6.4952    0.0000 C   0  0  0  0  0  0  0  0  0  0  0  0
  -14.2500    6.4952    0.0000 C   0  0  0  0  0  0  0  0  0  0  0  0
  -15.0000    7.7942    0.0000 O   0  0  0  0  0  0  0  0  0  0  0  0
  -16.5000    7.7942    0.0000 P   0  0  0  0  0  0  0  0  0  0  0  0
  -16.5000    6.2942    0.0000 O   0  0  0  0  0  0  0  0  0  0  0  0
  -16.5000    9.2942    0.0000 O   0  0  0  0  0  0  0  0  0  0  0  0
  -18.0000    7.7942    0.0000 O   0  0  0  0  0  0  0  0  0  0  0  0
  -18.7500    6.4952    0.0000 C   0  0  0  0  0  0  0  0  0  0  0  0
  -20.2500    6.4952    0.0000 C   0  0  0  0  0  0  0  0  0  0  0  0
  -21.0000    5.1962    0.0000 C   0  0  0  0  0  0  0  0  0  0  0  0
  -20.2500    3.8971    0.0000 C   0  0  0  0  0  0  0  0  0  0  0  0
  -18.7500    3.8971    0.0000 C   0  0  0  0  0  0  0  0  0  0  0  0
  -18.0000    5.1962    0.0000 C   0  0  0  0  0  0  0  0  0  0  0  0
  -16.5000    5.1962    0.0000 O   0  0  0  0  0  0  0  0  0  0  0  0
  -18.0000    2.5981    0.0000 O   0  0  0  0  0  0  0  0  0  0  0  0
  -16.5000    2.5981    0.0000 P   0  0  0  0  0  0  0  0  0  0  0  0
  -16.5000    1.0981    0.0000 O   0  0  0  0  0  0  0  0  0  0  0  0
  -16.5000    4.0981    0.0000 O   0  0  0  0  0  0  0  0  0  0  0  0
  -15.0000    2.5981    0.0000 O   0  0  0  0  0  0  0  0  0  0  0  0
  -21.0000    2.5981    0.0000 O   0  0  0  0  0  0  0  0  0  0  0  0
  -20.2500    1.2990    0.0000 P   0  0  0  0  0  0  0  0  0  0  0  0
  -21.5490    0.5490    0.0000 O   0  0  0  0  0  0  0  0  0  0  0  0
  -18.9510    2.0490    0.0000 O   0  0  0  0  0  0  0  0  0  0  0  0
  -19.5000   -0.0000    0.0000 O   0  0  0  0  0  0  0  0  0  0  0  0
  -22.5000    5.1962    0.0000 O   0  0  0  0  0  0  0  0  0  0  0  0
  -21.0000    7.7942    0.0000 O   0  0  0  0  0  0  0  0  0  0  0  0
  1  2  2  0
  2  3  1  0
  3  4  2  0
  4  5  1  0
  5  6  2  0
  5  7  1  0
  7  8  2  0
  8  9  1  0
  9 10  2  0
 10 11  1  0
 11 12  2  0
 12 13  1  0
 13 14  2  0
 13 15  1  0
 15 16  2  0
 10 17  1  0
 17 18  1  0
 18 19  1  0
 19 20  1  0
 20 21  2  0
 20 22  1  0
 22 23  1  0
 23 24  1  0
 24 25  1  0
 25 26  1  0
 26 27  1  0
 27 28  2  0
 27 29  1  0
 27 30  1  0
 31 30  1  1
 31 32  1  0
 32 33  1  0
 33 34  1  0
 34 35  1  0
 35 36  1  0
 36 37  1  6
 35 38  1  1
 38 39  1  0
 39 40  2  0
 39 41  1  0
 39 42  1  0
 34 43  1  6
 43 44  1  0
 44 45  2  0
 44 46  1  0
 44 47  1  0
 33 48  1  1
 32 49  1  1
  6  1  1  0
 16  3  1  0
 14  4  1  0
 14  9  1  0
 36 31  1  0
M  END
</t>
  </si>
  <si>
    <t>DICL_CP_0032364</t>
  </si>
  <si>
    <t>O=P(O[C@@H]1[C@H](O)[C@H](O)[C@H](OP(O)(O)=O)[C@H](OP(O)(O)=O)[C@H]1O)(OCCCNC(CCCC2=C(C3=C45)C=CC5=CC=CC4=CC=C3C=C2)=O)O</t>
  </si>
  <si>
    <t>DICL_CP_0032365</t>
  </si>
  <si>
    <t>IBD, amino acid residues 1-885</t>
  </si>
  <si>
    <t>[4-[[4-(dimethylamino)phenyl]-[4-[3-[hydroxy-(2,3,6-trihydroxy-4,5-diphosphonooxycyclohexyl)oxyphosphoryl]oxypropylcarbamoyl]phenyl]methylidene]cyclohexa-2,5-dien-1-ylidene]-dimethylazanium</t>
  </si>
  <si>
    <t>CN(C)C1=CC=C(C=C1)C(=C2C=CC(=[N+](C)C)C=C2)C3=CC=C(C=C3)C(=O)NCCCOP(=O)(O)OC4C(C(C(C(C4O)OP(=O)(O)O)OP(=O)(O)O)O)O</t>
  </si>
  <si>
    <t>[CHEMBL297496; BDBM50078572; {4-[(4-Dimethylamino-phenyl)-(4-{3-[hydroxy-((1R,2R,3S,4R,5R,6S)-2,3,6-trihydroxy-4,5-bis-phosphonooxy-cyclohexyloxy)-phosphoryloxy]-propylcarbamoyl}-phenyl)-methylene]-cyclohexa-2,5-dienylidene}-dimethyl-ammonium; chloride]</t>
  </si>
  <si>
    <t>C33H45N3O16P3+</t>
  </si>
  <si>
    <t>JZUCYWKEUXTJPF-UHFFFAOYSA-O</t>
  </si>
  <si>
    <t>InChI=1S/C33H44N3O16P3/c1-35(2)24-14-10-21(11-15-24)26(22-12-16-25(17-13-22)36(3)4)20-6-8-23(9-7-20)33(40)34-18-5-19-49-55(47,48)52-30-27(37)28(38)31(50-53(41,42)43)32(29(30)39)51-54(44,45)46/h6-17,27-32,37-39H,5,18-19H2,1-4H3,(H5-,34,40,41,42,43,44,45,46,47,48)/p+1</t>
  </si>
  <si>
    <t xml:space="preserve">
     RDKit          2D
 55 58  0  0  0  0  0  0  0  0999 V2000
    3.7500   -1.2990    0.0000 C   0  0  0  0  0  0  0  0  0  0  0  0
    3.0000    0.0000    0.0000 N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-6.0000   -5.1962    0.0000 N   0  0  0  0  0  4  0  0  0  0  0  0
   -7.5000   -5.1962    0.0000 C   0  0  0  0  0  0  0  0  0  0  0  0
   -5.2500   -6.4952    0.0000 C   0  0  0  0  0  0  0  0  0  0  0  0
   -3.7500   -3.8971    0.0000 C   0  0  0  0  0  0  0  0  0  0  0  0
   -3.0000   -2.5981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C   0  0  0  0  0  0  0  0  0  0  0  0
   -7.5000    5.1962    0.0000 O   0  0  0  0  0  0  0  0  0  0  0  0
   -5.2500    6.4952    0.0000 N   0  0  0  0  0  0  0  0  0  0  0  0
   -6.0000    7.7942    0.0000 C   0  0  0  0  0  0  0  0  0  0  0  0
   -5.2500    9.0933    0.0000 C   0  0  0  0  0  0  0  0  0  0  0  0
   -6.0000   10.3923    0.0000 C   0  0  0  0  0  0  0  0  0  0  0  0
   -5.2500   11.6913    0.0000 O   0  0  0  0  0  0  0  0  0  0  0  0
   -6.0000   12.9904    0.0000 P   0  0  0  0  0  0  0  0  0  0  0  0
   -7.2990   12.2404    0.0000 O   0  0  0  0  0  0  0  0  0  0  0  0
   -4.7010   13.7404    0.0000 O   0  0  0  0  0  0  0  0  0  0  0  0
   -6.7500   14.2894    0.0000 O   0  0  0  0  0  0  0  0  0  0  0  0
   -8.2500   14.2894    0.0000 C   0  0  0  0  0  0  0  0  0  0  0  0
   -9.0000   15.5885    0.0000 C   0  0  0  0  0  0  0  0  0  0  0  0
  -10.5000   15.5885    0.0000 C   0  0  0  0  0  0  0  0  0  0  0  0
  -11.2500   14.2894    0.0000 C   0  0  0  0  0  0  0  0  0  0  0  0
  -10.5000   12.9904    0.0000 C   0  0  0  0  0  0  0  0  0  0  0  0
   -9.0000   12.9904    0.0000 C   0  0  0  0  0  0  0  0  0  0  0  0
   -8.2500   11.6913    0.0000 O   0  0  0  0  0  0  0  0  0  0  0  0
  -11.2500   11.6913    0.0000 O   0  0  0  0  0  0  0  0  0  0  0  0
  -10.5000   10.3923    0.0000 P   0  0  0  0  0  0  0  0  0  0  0  0
  -11.7990    9.6423    0.0000 O   0  0  0  0  0  0  0  0  0  0  0  0
   -9.2010   11.1423    0.0000 O   0  0  0  0  0  0  0  0  0  0  0  0
   -9.7500    9.0933    0.0000 O   0  0  0  0  0  0  0  0  0  0  0  0
  -12.7500   14.2894    0.0000 O   0  0  0  0  0  0  0  0  0  0  0  0
  -13.5000   12.9904    0.0000 P   0  0  0  0  0  0  0  0  0  0  0  0
  -14.7990   13.7404    0.0000 O   0  0  0  0  0  0  0  0  0  0  0  0
  -12.2010   12.2404    0.0000 O   0  0  0  0  0  0  0  0  0  0  0  0
  -14.2500   11.6913    0.0000 O   0  0  0  0  0  0  0  0  0  0  0  0
  -11.2500   16.8875    0.0000 O   0  0  0  0  0  0  0  0  0  0  0  0
   -8.2500   16.8875    0.0000 O   0  0  0  0  0  0  0  0  0  0  0  0
  1  2  1  0
  2  3  1  0
  2  4  1  0
  4  5  2  0
  5  6  1  0
  6  7  2  0
  7  8  1  0
  8  9  2  0
  7 10  1  0
 10 11  2  0
 11 12  1  0
 12 13  2  0
 13 14  1  0
 14 15  2  0
 15 16  1  0
 15 17  1  0
 14 18  1  0
 18 19  2  0
 10 20  1  0
 20 21  2  0
 21 22  1  0
 22 23  2  0
 23 24  1  0
 24 25  2  0
 23 26  1  0
 26 27  2  0
 26 28  1  0
 28 29  1  0
 29 30  1  0
 30 31  1  0
 31 32  1  0
 32 33  1  0
 33 34  2  0
 33 35  1  0
 33 36  1  0
 36 37  1  0
 37 38  1  0
 38 39  1  0
 39 40  1  0
 40 41  1  0
 41 42  1  0
 42 43  1  0
 41 44  1  0
 44 45  1  0
 45 46  2  0
 45 47  1  0
 45 48  1  0
 40 49  1  0
 49 50  1  0
 50 51  2  0
 50 52  1  0
 50 53  1  0
 39 54  1  0
 38 55  1  0
  9  4  1  0
 19 11  1  0
 25 20  1  0
 42 37  1  0
M  CHG  1  15   1
M  END
</t>
  </si>
  <si>
    <t>DICL_CP_0032368</t>
  </si>
  <si>
    <t>O=P(O[C@@H]1[C@H](O)[C@H](O)[C@H](OP(O)(O)=O)[C@H](OP(O)(O)=O)[C@H]1O)(OCCCNC(C2=CC=C(C(C3=CC=C(N(C)C)C=C3)C4=CC=C(N(C)C)C=C4)C=C2)=O)O</t>
  </si>
  <si>
    <t>DICL_CP_0032369</t>
  </si>
  <si>
    <t>3-[[4-[bis[4-(dimethylamino)phenyl]methyl]benzoyl]amino]propyl [(1R,2R,3S,4R,5R,6S)-2,3,6-trihydroxy-4,5-diphosphonooxycyclohexyl] hydrogen phosphate</t>
  </si>
  <si>
    <t>CN(C)C1=CC=C(C=C1)C(C2=CC=C(C=C2)C(=O)NCCCOP(=O)(O)O[C@@H]3[C@@H]([C@@H]([C@H]([C@@H]([C@H]3O)OP(=O)(O)O)OP(=O)(O)O)O)O)C4=CC=C(C=C4)N(C)C</t>
  </si>
  <si>
    <t>[CHEMBL352326; BDBM50111929; Phosphoric acid 3-{4-[bis-(4-dimethylamino-phenyl)-methyl]-benzoylamino}-propyl ester (1R,2R,3S,4R,5R,6S)-2,3,6-trihydroxy-4,5-bis-phosphonooxy-cyclohexyl ester]</t>
  </si>
  <si>
    <t>C33H46N3O16P3</t>
  </si>
  <si>
    <t>IYCZDZCCKLYOCS-XHHIYLIXSA-N</t>
  </si>
  <si>
    <t>InChI=1S/C33H46N3O16P3/c1-35(2)24-14-10-21(11-15-24)26(22-12-16-25(17-13-22)36(3)4)20-6-8-23(9-7-20)33(40)34-18-5-19-49-55(47,48)52-30-27(37)28(38)31(50-53(41,42)43)32(29(30)39)51-54(44,45)46/h6-17,26-32,37-39H,5,18-19H2,1-4H3,(H,34,40)(H,47,48)(H2,41,42,43)(H2,44,45,46)/t27-,28+,29+,30-,31-,32-/m1/s1</t>
  </si>
  <si>
    <t xml:space="preserve">
     RDKit          2D
 55 58  0  0  0  0  0  0  0  0999 V2000
    3.7500   -1.2990    0.0000 C   0  0  0  0  0  0  0  0  0  0  0  0
    3.0000    0.0000    0.0000 N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C   0  0  0  0  0  0  0  0  0  0  0  0
   -7.5000    5.1962    0.0000 O   0  0  0  0  0  0  0  0  0  0  0  0
   -5.2500    6.4952    0.0000 N   0  0  0  0  0  0  0  0  0  0  0  0
   -6.0000    7.7942    0.0000 C   0  0  0  0  0  0  0  0  0  0  0  0
   -5.2500    9.0933    0.0000 C   0  0  0  0  0  0  0  0  0  0  0  0
   -6.0000   10.3923    0.0000 C   0  0  0  0  0  0  0  0  0  0  0  0
   -5.2500   11.6913    0.0000 O   0  0  0  0  0  0  0  0  0  0  0  0
   -6.0000   12.9904    0.0000 P   0  0  0  0  0  0  0  0  0  0  0  0
   -7.2990   12.2404    0.0000 O   0  0  0  0  0  0  0  0  0  0  0  0
   -4.7010   13.7404    0.0000 O   0  0  0  0  0  0  0  0  0  0  0  0
   -6.7500   14.2894    0.0000 O   0  0  0  0  0  0  0  0  0  0  0  0
   -8.2500   14.2894    0.0000 C   0  0  0  0  0  0  0  0  0  0  0  0
   -9.0000   15.5885    0.0000 C   0  0  0  0  0  0  0  0  0  0  0  0
  -10.5000   15.5885    0.0000 C   0  0  0  0  0  0  0  0  0  0  0  0
  -11.2500   14.2894    0.0000 C   0  0  0  0  0  0  0  0  0  0  0  0
  -10.5000   12.9904    0.0000 C   0  0  0  0  0  0  0  0  0  0  0  0
   -9.0000   12.9904    0.0000 C   0  0  0  0  0  0  0  0  0  0  0  0
   -8.2500   11.6913    0.0000 O   0  0  0  0  0  0  0  0  0  0  0  0
  -11.2500   11.6913    0.0000 O   0  0  0  0  0  0  0  0  0  0  0  0
  -10.5000   10.3923    0.0000 P   0  0  0  0  0  0  0  0  0  0  0  0
  -11.7990    9.6423    0.0000 O   0  0  0  0  0  0  0  0  0  0  0  0
   -9.2010   11.1423    0.0000 O   0  0  0  0  0  0  0  0  0  0  0  0
   -9.7500    9.0933    0.0000 O   0  0  0  0  0  0  0  0  0  0  0  0
  -12.7500   14.2894    0.0000 O   0  0  0  0  0  0  0  0  0  0  0  0
  -13.5000   12.9904    0.0000 P   0  0  0  0  0  0  0  0  0  0  0  0
  -14.7990   13.7404    0.0000 O   0  0  0  0  0  0  0  0  0  0  0  0
  -12.2010   12.2404    0.0000 O   0  0  0  0  0  0  0  0  0  0  0  0
  -14.2500   11.6913    0.0000 O   0  0  0  0  0  0  0  0  0  0  0  0
  -11.2500   16.8875    0.0000 O   0  0  0  0  0  0  0  0  0  0  0  0
   -8.2500   16.8875    0.0000 O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-6.0000   -5.1962    0.0000 N   0  0  0  0  0  0  0  0  0  0  0  0
   -7.5000   -5.1962    0.0000 C   0  0  0  0  0  0  0  0  0  0  0  0
   -5.2500   -6.4952    0.0000 C   0  0  0  0  0  0  0  0  0  0  0  0
  1  2  1  0
  2  3  1  0
  2  4  1  0
  4  5  2  0
  5  6  1  0
  6  7  2  0
  7  8  1  0
  8  9  2  0
  7 10  1  0
 10 11  1  0
 11 12  2  0
 12 13  1  0
 13 14  2  0
 14 15  1  0
 15 16  2  0
 14 17  1  0
 17 18  2  0
 17 19  1  0
 19 20  1  0
 20 21  1  0
 21 22  1  0
 22 23  1  0
 23 24  1  0
 24 25  2  0
 24 26  1  0
 24 27  1  0
 28 27  1  1
 28 29  1  0
 29 30  1  0
 30 31  1  0
 31 32  1  0
 32 33  1  0
 33 34  1  6
 32 35  1  1
 35 36  1  0
 36 37  2  0
 36 38  1  0
 36 39  1  0
 31 40  1  6
 40 41  1  0
 41 42  2  0
 41 43  1  0
 41 44  1  0
 30 45  1  1
 29 46  1  1
 10 47  1  0
 47 48  2  0
 48 49  1  0
 49 50  2  0
 50 51  1  0
 51 52  2  0
 50 53  1  0
 53 54  1  0
 53 55  1  0
  9  4  1  0
 16 11  1  0
 33 28  1  0
 52 47  1  0
M  END
</t>
  </si>
  <si>
    <t>DICL_CP_0032374</t>
  </si>
  <si>
    <t>2-[3-(dimethylamino)-6-dimethylazaniumylidenexanthen-9-yl]-5-[3-[hydroxy-[(1R,2R,3S,4R,5R,6S)-2,3,6-trihydroxy-4,5-diphosphonooxycyclohexyl]oxyphosphoryl]oxypropylcarbamoyl]benzoate</t>
  </si>
  <si>
    <t>CN(C)C1=CC2=C(C=C1)C(=C3C=CC(=[N+](C)C)C=C3O2)C4=C(C=C(C=C4)C(=O)NCCCOP(=O)(O)O[C@@H]5[C@@H]([C@@H]([C@H]([C@@H]([C@H]5O)OP(=O)(O)O)OP(=O)(O)O)O)O)C(=O)[O-]</t>
  </si>
  <si>
    <t>[CHEMBL369479; BDBM50111932]</t>
  </si>
  <si>
    <t>C34H42N3O19P3</t>
  </si>
  <si>
    <t>RGKWPTOQXLVEIK-XHHIYLIXSA-N</t>
  </si>
  <si>
    <t>InChI=1S/C34H42N3O19P3/c1-36(2)18-7-10-21-24(15-18)53-25-16-19(37(3)4)8-11-22(25)26(21)20-9-6-17(14-23(20)34(42)43)33(41)35-12-5-13-52-59(50,51)56-30-27(38)28(39)31(54-57(44,45)46)32(29(30)40)55-58(47,48)49/h6-11,14-16,27-32,38-40H,5,12-13H2,1-4H3,(H6-,35,41,42,43,44,45,46,47,48,49,50,51)/t27-,28+,29+,30-,31-,32-/m1/s1</t>
  </si>
  <si>
    <t xml:space="preserve">
     RDKit          2D
 59 63  0  0  0  0  0  0  0  0999 V2000
    3.7500   -1.2990    0.0000 C   0  0  0  0  0  0  0  0  0  0  0  0
    3.0000    0.0000    0.0000 N   0  0  0  0  0  0  0  0  0  0  0  0
    3.7500    1.2990    0.0000 C   0  0  0  0  0  0  0  0  0  0  0  0
    1.5000   -0.0000    0.0000 C   0  0  0  0  0  0  0  0  0  0  0  0
    0.7500   -1.2990    0.0000 C   0  0  0  0  0  0  0  0  0  0  0  0
   -0.7500   -1.2990    0.0000 C   0  0  0  0  0  0  0  0  0  0  0  0
   -1.5000   -0.0000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-6.0000   -5.1962    0.0000 N   0  0  0  0  0  4  0  0  0  0  0  0
   -7.5000   -5.1962    0.0000 C   0  0  0  0  0  0  0  0  0  0  0  0
   -5.2500   -6.4952    0.0000 C   0  0  0  0  0  0  0  0  0  0  0  0
   -3.7500   -3.8971    0.0000 C   0  0  0  0  0  0  0  0  0  0  0  0
   -3.0000   -2.5981    0.0000 C   0  0  0  0  0  0  0  0  0  0  0  0
   -1.5000   -2.5981    0.0000 O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C   0  0  0  0  0  0  0  0  0  0  0  0
   -7.5000    5.1962    0.0000 O   0  0  0  0  0  0  0  0  0  0  0  0
   -5.2500    6.4952    0.0000 N   0  0  0  0  0  0  0  0  0  0  0  0
   -6.0000    7.7942    0.0000 C   0  0  0  0  0  0  0  0  0  0  0  0
   -5.2500    9.0933    0.0000 C   0  0  0  0  0  0  0  0  0  0  0  0
   -6.0000   10.3923    0.0000 C   0  0  0  0  0  0  0  0  0  0  0  0
   -5.2500   11.6913    0.0000 O   0  0  0  0  0  0  0  0  0  0  0  0
   -6.0000   12.9904    0.0000 P   0  0  0  0  0  0  0  0  0  0  0  0
   -7.2990   12.2404    0.0000 O   0  0  0  0  0  0  0  0  0  0  0  0
   -4.7010   13.7404    0.0000 O   0  0  0  0  0  0  0  0  0  0  0  0
   -6.7500   14.2894    0.0000 O   0  0  0  0  0  0  0  0  0  0  0  0
   -8.2500   14.2894    0.0000 C   0  0  0  0  0  0  0  0  0  0  0  0
   -9.0000   15.5885    0.0000 C   0  0  0  0  0  0  0  0  0  0  0  0
  -10.5000   15.5885    0.0000 C   0  0  0  0  0  0  0  0  0  0  0  0
  -11.2500   14.2894    0.0000 C   0  0  0  0  0  0  0  0  0  0  0  0
  -10.5000   12.9904    0.0000 C   0  0  0  0  0  0  0  0  0  0  0  0
   -9.0000   12.9904    0.0000 C   0  0  0  0  0  0  0  0  0  0  0  0
   -8.2500   11.6913    0.0000 O   0  0  0  0  0  0  0  0  0  0  0  0
  -11.2500   11.6913    0.0000 O   0  0  0  0  0  0  0  0  0  0  0  0
  -10.5000   10.3923    0.0000 P   0  0  0  0  0  0  0  0  0  0  0  0
  -11.7990    9.6423    0.0000 O   0  0  0  0  0  0  0  0  0  0  0  0
   -9.2010   11.1423    0.0000 O   0  0  0  0  0  0  0  0  0  0  0  0
   -9.7500    9.0933    0.0000 O   0  0  0  0  0  0  0  0  0  0  0  0
  -12.7500   14.2894    0.0000 O   0  0  0  0  0  0  0  0  0  0  0  0
  -13.5000   12.9904    0.0000 P   0  0  0  0  0  0  0  0  0  0  0  0
  -14.7990   13.7404    0.0000 O   0  0  0  0  0  0  0  0  0  0  0  0
  -12.2010   12.2404    0.0000 O   0  0  0  0  0  0  0  0  0  0  0  0
  -14.2500   11.6913    0.0000 O   0  0  0  0  0  0  0  0  0  0  0  0
  -11.2500   16.8875    0.0000 O   0  0  0  0  0  0  0  0  0  0  0  0
   -8.2500   16.8875    0.0000 O   0  0  0  0  0  0  0  0  0  0  0  0
   -1.5000    2.5981    0.0000 C   0  0  0  0  0  0  0  0  0  0  0  0
   -0.9462    2.0247    0.0000 O   0  0  0  0  0  0  0  0  0  0  0  0
   -0.7500    3.8971    0.0000 O   0  0  0  0  0  1  0  0  0  0  0  0
  1  2  1  0
  2  3  1  0
  2  4  1  0
  4  5  2  0
  5  6  1  0
  6  7  2  0
  7  8  1  0
  8  9  2  0
  7 10  1  0
 10 11  2  0
 11 12  1  0
 12 13  2  0
 13 14  1  0
 14 15  2  0
 15 16  1  0
 15 17  1  0
 14 18  1  0
 18 19  2  0
 19 20  1  0
 10 21  1  0
 21 22  2  0
 22 23  1  0
 23 24  2  0
 24 25  1  0
 25 26  2  0
 24 27  1  0
 27 28  2  0
 27 29  1  0
 29 30  1  0
 30 31  1  0
 31 32  1  0
 32 33  1  0
 33 34  1  0
 34 35  2  0
 34 36  1  0
 34 37  1  0
 38 37  1  1
 38 39  1  0
 39 40  1  0
 40 41  1  0
 41 42  1  0
 42 43  1  0
 43 44  1  6
 42 45  1  1
 45 46  1  0
 46 47  2  0
 46 48  1  0
 46 49  1  0
 41 50  1  6
 50 51  1  0
 51 52  2  0
 51 53  1  0
 51 54  1  0
 40 55  1  1
 39 56  1  1
 22 57  1  0
 57 58  2  0
 57 59  1  0
  9  4  1  0
 20  6  1  0
 19 11  1  0
 26 21  1  0
 43 38  1  0
M  CHG  2  15   1  59  -1
M  END
</t>
  </si>
  <si>
    <t>DICL_CP_0034155</t>
  </si>
  <si>
    <t>pH 7.3</t>
  </si>
  <si>
    <t>22 °C</t>
  </si>
  <si>
    <t>HEK293 cell (Homo sapiens embryonic kidney 293 cell)</t>
  </si>
  <si>
    <t>10.1021/acs.jmedchem.0c00215</t>
  </si>
  <si>
    <t>Ins(1,4,5)P3 binding site</t>
  </si>
  <si>
    <t>DICL_CP_0034156</t>
  </si>
  <si>
    <t>DICL_CP_0034157</t>
  </si>
  <si>
    <t>[(2R,3R,4R,5R)-2-(6-aminopurin-9-yl)-4-[(2R,3R,4R,5R,6R)-3-hydroxy-6-(hydroxymethyl)-4,5-diphosphonooxyoxan-2-yl]oxy-5-(hydroxymethyl)oxolan-3-yl] dihydrogen phosphate</t>
  </si>
  <si>
    <t>C1=NC(=C2C(=N1)N(C=N2)[C@H]3[C@@H]([C@@H]([C@H](O3)CO)O[C@@H]4[C@@H]([C@H]([C@@H]([C@H](O4)CO)OP(=O)(O)O)OP(=O)(O)O)O)OP(=O)(O)O)N</t>
  </si>
  <si>
    <t>[adenophostin a; 149091-92-9; CHEMBL204385; 2S7AR5SVD7; [(2R,3R,4R,5R)-2-(6-aminopurin-9-yl)-4-[(2R,3R,4R,5R,6R)-3-hydroxy-6-(hydroxymethyl)-4,5-diphosphonooxyoxan-2-yl]oxy-5-(hydroxymethyl)oxolan-3-yl] dihydrogen phosphate; CHEBI:34524; Adenophostin; AC1L3X4M; 2-Adenylic acid; 3-O-(3,4-di-O-phosphono-alpha-D-glucopyranosyl)-; UNII-2S7AR5SVD7; GTPL4124; DTXSID10164167; BDBM50184325; Q4682254; 2-ADENYLIC ACID; 3-O-(3,4-DI-O-PHOSPHONO-.ALPHA.-D-GLUCOPYRANOSYL)-; [(2R,3R,4R,5R)-2-(6-aminopurin-9-yl)-4-[(2R,3R,4R,5R,6R)-3-hydroxy-6-(hydroxymethyl)-4,5-diphosphonooxy-tetrahydropyran-2-yl]oxy-5-(hydroxymethyl)tetrahydrofuran-3-yl] dihydrogen phosphate; {[(2R,3R,4R,5R)-2-(6-amino-9H-purin-9-yl)-4-{[(2R,3R,4R,5R,6R)-3-hydroxy-6-(hydroxymethyl)-4,5-bis(phosphonooxy)oxan-2-yl]oxy}-5-(hydroxymethyl)oxolan-3-yl]oxy}phosphonic acid; 2-[5-(6-amino-9H-9-purinyl)-2-hydroxymethyl-4-oxyphosphate-(2R,3R,4R,5R)-tetrahydro-3-furanyloxy]-6-hydroxymethyl-4,5-dioxyphosphate-(2R,3R,4S,5R,6R)-tetrahydro-2H-3-pyranol]</t>
  </si>
  <si>
    <t>C16H26N5O18P3</t>
  </si>
  <si>
    <t>RENVITLQVBEFDT-MZQFDOALSA-N</t>
  </si>
  <si>
    <t>InChI=1S/C16H26N5O18P3/c17-13-7-14(19-3-18-13)21(4-20-7)15-12(39-42(31,32)33)9(5(1-22)34-15)36-16-8(24)11(38-41(28,29)30)10(6(2-23)35-16)37-40(25,26)27/h3-6,8-12,15-16,22-24H,1-2H2,(H2,17,18,19)(H2,25,26,27)(H2,28,29,30)(H2,31,32,33)/t5-,6-,8-,9-,10-,11-,12-,15-,16-/m1/s1</t>
  </si>
  <si>
    <t xml:space="preserve">
     RDKit          2D
 42 45  0  0  0  0  0  0  0  0999 V2000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-1.7537    2.4138    0.0000 N   0  0  0  0  0  0  0  0  0  0  0  0
   -3.1240    1.8037    0.0000 C   0  0  0  0  0  0  0  0  0  0  0  0
   -2.9672    0.3119    0.0000 N   0  0  0  0  0  0  0  0  0  0  0  0
   -1.4418    3.8810    0.0000 C   0  0  0  0  0  0  0  0  0  0  0  0
   -2.4455    4.9957    0.0000 C   0  0  0  0  0  0  0  0  0  0  0  0
   -1.6955    6.2947    0.0000 C   0  0  0  0  0  0  0  0  0  0  0  0
   -0.2283    5.9829    0.0000 C   0  0  0  0  0  0  0  0  0  0  0  0
   -0.0715    4.4911    0.0000 O   0  0  0  0  0  0  0  0  0  0  0  0
    0.8864    6.9866    0.0000 C   0  0  0  0  0  0  0  0  0  0  0  0
    2.3130    6.5230    0.0000 O   0  0  0  0  0  0  0  0  0  0  0  0
   -2.3056    7.6651    0.0000 O   0  0  0  0  0  0  0  0  0  0  0  0
   -1.4240    8.8786    0.0000 C   0  0  0  0  0  0  0  0  0  0  0  0
   -2.0341   10.2489    0.0000 C   0  0  0  0  0  0  0  0  0  0  0  0
   -1.1524   11.4624    0.0000 C   0  0  0  0  0  0  0  0  0  0  0  0
    0.3394   11.3056    0.0000 C   0  0  0  0  0  0  0  0  0  0  0  0
    0.9495    9.9353    0.0000 C   0  0  0  0  0  0  0  0  0  0  0  0
    0.0678    8.7218    0.0000 O   0  0  0  0  0  0  0  0  0  0  0  0
    2.4413    9.7785    0.0000 C   0  0  0  0  0  0  0  0  0  0  0  0
    3.0514    8.4082    0.0000 O   0  0  0  0  0  0  0  0  0  0  0  0
    1.2211   12.5192    0.0000 O   0  0  0  0  0  0  0  0  0  0  0  0
    2.7129   12.3624    0.0000 P   0  0  0  0  0  0  0  0  0  0  0  0
    2.8697   13.8541    0.0000 O   0  0  0  0  0  0  0  0  0  0  0  0
    2.5561   10.8706    0.0000 O   0  0  0  0  0  0  0  0  0  0  0  0
    4.2046   12.2056    0.0000 O   0  0  0  0  0  0  0  0  0  0  0  0
   -1.7625   12.8327    0.0000 O   0  0  0  0  0  0  0  0  0  0  0  0
   -0.8808   14.0463    0.0000 P   0  0  0  0  0  0  0  0  0  0  0  0
   -2.0943   14.9279    0.0000 O   0  0  0  0  0  0  0  0  0  0  0  0
    0.3327   13.1646    0.0000 O   0  0  0  0  0  0  0  0  0  0  0  0
    0.0009   15.2598    0.0000 O   0  0  0  0  0  0  0  0  0  0  0  0
   -3.5258   10.4057    0.0000 O   0  0  0  0  0  0  0  0  0  0  0  0
   -3.9373    4.8389    0.0000 O   0  0  0  0  0  0  0  0  0  0  0  0
   -4.8190    6.0524    0.0000 P   0  0  0  0  0  0  0  0  0  0  0  0
   -6.0325    5.1707    0.0000 O   0  0  0  0  0  0  0  0  0  0  0  0
   -3.6055    6.9341    0.0000 O   0  0  0  0  0  0  0  0  0  0  0  0
   -5.7007    7.2660    0.0000 O   0  0  0  0  0  0  0  0  0  0  0  0
   -1.5000   -2.5981    0.0000 N   0  0  0  0  0  0  0  0  0  0  0  0
  1  2  2  0
  2  3  1  0
  3  4  2  0
  4  5  1  0
  5  6  2  0
  5  7  1  0
  7  8  1  0
  8  9  2  0
 10  7  1  1
 10 11  1  0
 11 12  1  0
 12 13  1  0
 13 14  1  0
 13 15  1  1
 15 16  1  0
 12 17  1  6
 18 17  1  6
 18 19  1  0
 19 20  1  0
 20 21  1  0
 21 22  1  0
 22 23  1  0
 22 24  1  1
 24 25  1  0
 21 26  1  6
 26 27  1  0
 27 28  2  0
 27 29  1  0
 27 30  1  0
 20 31  1  1
 31 32  1  0
 32 33  2  0
 32 34  1  0
 32 35  1  0
 19 36  1  6
 11 37  1  6
 37 38  1  0
 38 39  2  0
 38 40  1  0
 38 41  1  0
  3 42  1  0
  6  1  1  0
  9  4  1  0
 14 10  1  0
 23 18  1  0
M  END
</t>
  </si>
  <si>
    <t>149091-92-9</t>
  </si>
  <si>
    <t>DICL_CP_0034158</t>
  </si>
  <si>
    <t>DICL_CP_0034159</t>
  </si>
  <si>
    <t>Phe2513, Ile2517, Arg2524, Asp2522</t>
  </si>
  <si>
    <t>N,N-diethylethanamine;[(2S,3R,4R,5R,6R)-3-hydroxy-6-(hydroxymethyl)-4,5-diphosphonooxyoxan-2-yl] dihydrogen phosphate</t>
  </si>
  <si>
    <t>CCN(CC)CC.CCN(CC)CC.CCN(CC)CC.C([C@@H]1[C@H]([C@@H]([C@H]([C@@H](O1)OP(=O)(O)O)O)OP(=O)(O)O)OP(=O)(O)O)O</t>
  </si>
  <si>
    <t>[CHEMBL4475041; BDBM50527899]</t>
  </si>
  <si>
    <t>C24H60N3O15P3</t>
  </si>
  <si>
    <t>DHGPQRLBRWSFCA-BEKVYINCSA-N</t>
  </si>
  <si>
    <t>InChI=1S/3C6H15N.C6H15O15P3/c3*1-4-7(5-2)6-3;7-1-2-4(19-22(9,10)11)5(20-23(12,13)14)3(8)6(18-2)21-24(15,16)17/h3*4-6H2,1-3H3;2-8H,1H2,(H2,9,10,11)(H2,12,13,14)(H2,15,16,17)/t;;;2-,3-,4-,5-,6+/m...1/s1</t>
  </si>
  <si>
    <t xml:space="preserve">
     RDKit          2D
 45 42  0  0  0  0  0  0  0  0999 V2000
    5.5000    0.0000    0.0000 C   0  0  0  0  0  0  0  0  0  0  0  0
    6.7990    0.7500    0.0000 C   0  0  0  0  0  0  0  0  0  0  0  0
    8.0981   -0.0000    0.0000 N   0  0  0  0  0  0  0  0  0  0  0  0
    9.3971    0.7500    0.0000 C   0  0  0  0  0  0  0  0  0  0  0  0
   10.6962   -0.0000    0.0000 C   0  0  0  0  0  0  0  0  0  0  0  0
    8.0981   -1.5000    0.0000 C   0  0  0  0  0  0  0  0  0  0  0  0
    9.3971   -2.2500    0.0000 C   0  0  0  0  0  0  0  0  0  0  0  0
    0.0000    8.4462    0.0000 C   0  0  0  0  0  0  0  0  0  0  0  0
    1.2990    9.1962    0.0000 C   0  0  0  0  0  0  0  0  0  0  0  0
    2.5981    8.4462    0.0000 N   0  0  0  0  0  0  0  0  0  0  0  0
    3.8971    9.1962    0.0000 C   0  0  0  0  0  0  0  0  0  0  0  0
    5.1962    8.4462    0.0000 C   0  0  0  0  0  0  0  0  0  0  0  0
    2.5981    6.9462    0.0000 C   0  0  0  0  0  0  0  0  0  0  0  0
    3.8971    6.1962    0.0000 C   0  0  0  0  0  0  0  0  0  0  0  0
   11.6962    0.0000    0.0000 C   0  0  0  0  0  0  0  0  0  0  0  0
   12.9952    0.7500    0.0000 C   0  0  0  0  0  0  0  0  0  0  0  0
   14.2942   -0.0000    0.0000 N   0  0  0  0  0  0  0  0  0  0  0  0
   15.5933    0.7500    0.0000 C   0  0  0  0  0  0  0  0  0  0  0  0
   16.8923   -0.0000    0.0000 C   0  0  0  0  0  0  0  0  0  0  0  0
   14.2942   -1.5000    0.0000 C   0  0  0  0  0  0  0  0  0  0  0  0
   15.5933   -2.2500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0  0  0  0  0  0  0
    0.0000    5.1962    0.0000 O   0  0  0  0  0  0  0  0  0  0  0  0
   -3.0000    0.0000    0.0000 O   0  0  0  0  0  0  0  0  0  0  0  0
   -1.5000   -2.5981    0.0000 O   0  0  0  0  0  0  0  0  0  0  0  0
   -0.7500   -3.8971    0.0000 P   0  0  0  0  0  0  0  0  0  0  0  0
   -2.0490   -4.6471    0.0000 O   0  0  0  0  0  0  0  0  0  0  0  0
    0.5490   -3.1471    0.0000 O   0  0  0  0  0  0  0  0  0  0  0  0
   -0.0000   -5.1962    0.0000 O   0  0  0  0  0  0  0  0  0  0  0  0
    1.5000   -2.5981    0.0000 O   0  0  0  0  0  0  0  0  0  0  0  0
    3.0000   -2.5981    0.0000 P   0  0  0  0  0  0  0  0  0  0  0  0
    3.0000   -4.0981    0.0000 O   0  0  0  0  0  0  0  0  0  0  0  0
    3.0000   -1.0981    0.0000 O   0  0  0  0  0  0  0  0  0  0  0  0
    4.5000   -2.5981    0.0000 O   0  0  0  0  0  0  0  0  0  0  0  0
    3.7500    1.2990    0.0000 O   0  0  0  0  0  0  0  0  0  0  0  0
  1  2  1  0
  2  3  1  0
  3  4  1  0
  4  5  1  0
  3  6  1  0
  6  7  1  0
  8  9  1  0
  9 10  1  0
 10 11  1  0
 11 12  1  0
 10 13  1  0
 13 14  1  0
 15 16  1  0
 16 17  1  0
 17 18  1  0
 18 19  1  0
 17 20  1  0
 20 21  1  0
 23 22  1  6
 23 24  1  0
 24 25  1  0
 25 26  1  0
 26 27  1  0
 27 28  1  0
 27 29  1  6
 29 30  1  0
 30 31  2  0
 30 32  1  0
 30 33  1  0
 26 34  1  1
 25 35  1  6
 35 36  1  0
 36 37  2  0
 36 38  1  0
 36 39  1  0
 24 40  1  1
 40 41  1  0
 41 42  2  0
 41 43  1  0
 41 44  1  0
 22 45  1  0
 28 23  1  0
M  END
</t>
  </si>
  <si>
    <t>DICL_CP_0034160</t>
  </si>
  <si>
    <t>DICL_CP_0034161</t>
  </si>
  <si>
    <t>N,N-diethylethanamine;[(2R,3R,4R,5R,6R)-3-hydroxy-6-(hydroxymethyl)-4,5-diphosphonooxyoxan-2-yl] dihydrogen phosphate</t>
  </si>
  <si>
    <t>CCN(CC)CC.CCN(CC)CC.CCN(CC)CC.C([C@@H]1[C@H]([C@@H]([C@H]([C@H](O1)OP(=O)(O)O)O)OP(=O)(O)O)OP(=O)(O)O)O</t>
  </si>
  <si>
    <t>[CHEMBL4555037; BDBM50527902]</t>
  </si>
  <si>
    <t>DHGPQRLBRWSFCA-BYBAJSHNSA-N</t>
  </si>
  <si>
    <t>InChI=1S/3C6H15N.C6H15O15P3/c3*1-4-7(5-2)6-3;7-1-2-4(19-22(9,10)11)5(20-23(12,13)14)3(8)6(18-2)21-24(15,16)17/h3*4-6H2,1-3H3;2-8H,1H2,(H2,9,10,11)(H2,12,13,14)(H2,15,16,17)/t;;;2-,3-,4-,5-,6-/m...1/s1</t>
  </si>
  <si>
    <t xml:space="preserve">
     RDKit          2D
 45 42  0  0  0  0  0  0  0  0999 V2000
    5.5000    0.0000    0.0000 C   0  0  0  0  0  0  0  0  0  0  0  0
    6.7990    0.7500    0.0000 C   0  0  0  0  0  0  0  0  0  0  0  0
    8.0981   -0.0000    0.0000 N   0  0  0  0  0  0  0  0  0  0  0  0
    9.3971    0.7500    0.0000 C   0  0  0  0  0  0  0  0  0  0  0  0
   10.6962   -0.0000    0.0000 C   0  0  0  0  0  0  0  0  0  0  0  0
    8.0981   -1.5000    0.0000 C   0  0  0  0  0  0  0  0  0  0  0  0
    9.3971   -2.2500    0.0000 C   0  0  0  0  0  0  0  0  0  0  0  0
    0.0000    8.4462    0.0000 C   0  0  0  0  0  0  0  0  0  0  0  0
    1.2990    9.1962    0.0000 C   0  0  0  0  0  0  0  0  0  0  0  0
    2.5981    8.4462    0.0000 N   0  0  0  0  0  0  0  0  0  0  0  0
    3.8971    9.1962    0.0000 C   0  0  0  0  0  0  0  0  0  0  0  0
    5.1962    8.4462    0.0000 C   0  0  0  0  0  0  0  0  0  0  0  0
    2.5981    6.9462    0.0000 C   0  0  0  0  0  0  0  0  0  0  0  0
    3.8971    6.1962    0.0000 C   0  0  0  0  0  0  0  0  0  0  0  0
   11.6962    0.0000    0.0000 C   0  0  0  0  0  0  0  0  0  0  0  0
   12.9952    0.7500    0.0000 C   0  0  0  0  0  0  0  0  0  0  0  0
   14.2942   -0.0000    0.0000 N   0  0  0  0  0  0  0  0  0  0  0  0
   15.5933    0.7500    0.0000 C   0  0  0  0  0  0  0  0  0  0  0  0
   16.8923   -0.0000    0.0000 C   0  0  0  0  0  0  0  0  0  0  0  0
   14.2942   -1.5000    0.0000 C   0  0  0  0  0  0  0  0  0  0  0  0
   15.5933   -2.2500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0  0  0  0  0  0  0
    0.0000    5.1962    0.0000 O   0  0  0  0  0  0  0  0  0  0  0  0
   -3.0000    0.0000    0.0000 O   0  0  0  0  0  0  0  0  0  0  0  0
   -1.5000   -2.5981    0.0000 O   0  0  0  0  0  0  0  0  0  0  0  0
   -0.7500   -3.8971    0.0000 P   0  0  0  0  0  0  0  0  0  0  0  0
   -2.0490   -4.6471    0.0000 O   0  0  0  0  0  0  0  0  0  0  0  0
    0.5490   -3.1471    0.0000 O   0  0  0  0  0  0  0  0  0  0  0  0
   -0.0000   -5.1962    0.0000 O   0  0  0  0  0  0  0  0  0  0  0  0
    1.5000   -2.5981    0.0000 O   0  0  0  0  0  0  0  0  0  0  0  0
    3.0000   -2.5981    0.0000 P   0  0  0  0  0  0  0  0  0  0  0  0
    3.0000   -4.0981    0.0000 O   0  0  0  0  0  0  0  0  0  0  0  0
    3.0000   -1.0981    0.0000 O   0  0  0  0  0  0  0  0  0  0  0  0
    4.5000   -2.5981    0.0000 O   0  0  0  0  0  0  0  0  0  0  0  0
    3.7500    1.2990    0.0000 O   0  0  0  0  0  0  0  0  0  0  0  0
  1  2  1  0
  2  3  1  0
  3  4  1  0
  4  5  1  0
  3  6  1  0
  6  7  1  0
  8  9  1  0
  9 10  1  0
 10 11  1  0
 11 12  1  0
 10 13  1  0
 13 14  1  0
 15 16  1  0
 16 17  1  0
 17 18  1  0
 18 19  1  0
 17 20  1  0
 20 21  1  0
 23 22  1  6
 23 24  1  0
 24 25  1  0
 25 26  1  0
 26 27  1  0
 27 28  1  0
 27 29  1  1
 29 30  1  0
 30 31  2  0
 30 32  1  0
 30 33  1  0
 26 34  1  1
 25 35  1  6
 35 36  1  0
 36 37  2  0
 36 38  1  0
 36 39  1  0
 24 40  1  1
 40 41  1  0
 41 42  2  0
 41 43  1  0
 41 44  1  0
 22 45  1  0
 28 23  1  0
M  END
</t>
  </si>
  <si>
    <t>DICL_CP_0034162</t>
  </si>
  <si>
    <t>DICL_CP_0034163</t>
  </si>
  <si>
    <t>pH 8.3</t>
  </si>
  <si>
    <t>N,N-diethylethanamine;[(2R,3R,4S,5R,6S)-3-hydroxy-6-methoxy-4,5-diphosphonooxyoxan-2-yl]methyl dihydrogen phosphate</t>
  </si>
  <si>
    <t>CCN(CC)CC.CCN(CC)CC.CCN(CC)CC.CO[C@@H]1[C@@H]([C@H]([C@@H]([C@H](O1)COP(=O)(O)O)O)OP(=O)(O)O)OP(=O)(O)O</t>
  </si>
  <si>
    <t>[CHEMBL4445052; BDBM50527900]</t>
  </si>
  <si>
    <t>C25H62N3O15P3</t>
  </si>
  <si>
    <t>GYHBPYVCJCPILA-FUORWNOBSA-N</t>
  </si>
  <si>
    <t>InChI=1S/C7H17O15P3.3C6H15N/c1-18-7-6(22-25(15,16)17)5(21-24(12,13)14)4(8)3(20-7)2-19-23(9,10)11;3*1-4-7(5-2)6-3/h3-8H,2H2,1H3,(H2,9,10,11)(H2,12,13,14)(H2,15,16,17);3*4-6H2,1-3H3/t3-,4-,5+,6-,7+;;;/m1.../s1</t>
  </si>
  <si>
    <t xml:space="preserve">
     RDKit          2D
 46 43  0  0  0  0  0  0  0  0999 V2000
    5.5000    0.0000    0.0000 C   0  0  0  0  0  0  0  0  0  0  0  0
    6.7990    0.7500    0.0000 C   0  0  0  0  0  0  0  0  0  0  0  0
    8.0981   -0.0000    0.0000 N   0  0  0  0  0  0  0  0  0  0  0  0
    9.3971    0.7500    0.0000 C   0  0  0  0  0  0  0  0  0  0  0  0
   10.6962   -0.0000    0.0000 C   0  0  0  0  0  0  0  0  0  0  0  0
    8.0981   -1.5000    0.0000 C   0  0  0  0  0  0  0  0  0  0  0  0
    9.3971   -2.2500    0.0000 C   0  0  0  0  0  0  0  0  0  0  0  0
    0.0000    9.7452    0.0000 C   0  0  0  0  0  0  0  0  0  0  0  0
    1.2990   10.4952    0.0000 C   0  0  0  0  0  0  0  0  0  0  0  0
    2.5981    9.7452    0.0000 N   0  0  0  0  0  0  0  0  0  0  0  0
    3.8971   10.4952    0.0000 C   0  0  0  0  0  0  0  0  0  0  0  0
    5.1962    9.7452    0.0000 C   0  0  0  0  0  0  0  0  0  0  0  0
    2.5981    8.2452    0.0000 C   0  0  0  0  0  0  0  0  0  0  0  0
    3.8971    7.4952    0.0000 C   0  0  0  0  0  0  0  0  0  0  0  0
   11.6962    0.0000    0.0000 C   0  0  0  0  0  0  0  0  0  0  0  0
   12.9952    0.7500    0.0000 C   0  0  0  0  0  0  0  0  0  0  0  0
   14.2942   -0.0000    0.0000 N   0  0  0  0  0  0  0  0  0  0  0  0
   15.5933    0.7500    0.0000 C   0  0  0  0  0  0  0  0  0  0  0  0
   16.8923   -0.0000    0.0000 C   0  0  0  0  0  0  0  0  0  0  0  0
   14.2942   -1.5000    0.0000 C   0  0  0  0  0  0  0  0  0  0  0  0
   15.5933   -2.2500    0.0000 C   0  0  0  0  0  0  0  0  0  0  0  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-0.7500    3.8971    0.0000 O   0  0  0  0  0  0  0  0  0  0  0  0
   -1.5000    5.1962    0.0000 P   0  0  0  0  0  0  0  0  0  0  0  0
   -0.2010    5.9462    0.0000 O   0  0  0  0  0  0  0  0  0  0  0  0
   -2.7990    4.4462    0.0000 O   0  0  0  0  0  0  0  0  0  0  0  0
   -2.2500    6.4952    0.0000 O   0  0  0  0  0  0  0  0  0  0  0  0
   -3.0000    0.0000    0.0000 O   0  0  0  0  0  0  0  0  0  0  0  0
   -1.5000   -2.5981    0.0000 O   0  0  0  0  0  0  0  0  0  0  0  0
   -0.7500   -3.8971    0.0000 P   0  0  0  0  0  0  0  0  0  0  0  0
   -2.0490   -4.6471    0.0000 O   0  0  0  0  0  0  0  0  0  0  0  0
    0.5490   -3.1471    0.0000 O   0  0  0  0  0  0  0  0  0  0  0  0
   -0.0000   -5.1962    0.0000 O   0  0  0  0  0  0  0  0  0  0  0  0
    1.5000   -2.5981    0.0000 O   0  0  0  0  0  0  0  0  0  0  0  0
    3.0000   -2.5981    0.0000 P   0  0  0  0  0  0  0  0  0  0  0  0
    3.0000   -4.0981    0.0000 O   0  0  0  0  0  0  0  0  0  0  0  0
    3.0000   -1.0981    0.0000 O   0  0  0  0  0  0  0  0  0  0  0  0
    4.5000   -2.5981    0.0000 O   0  0  0  0  0  0  0  0  0  0  0  0
  1  2  1  0
  2  3  1  0
  3  4  1  0
  4  5  1  0
  3  6  1  0
  6  7  1  0
  8  9  1  0
  9 10  1  0
 10 11  1  0
 11 12  1  0
 10 13  1  0
 13 14  1  0
 15 16  1  0
 16 17  1  0
 17 18  1  0
 18 19  1  0
 17 20  1  0
 20 21  1  0
 22 23  1  0
 24 23  1  6
 24 25  1  0
 25 26  1  0
 26 27  1  0
 27 28  1  0
 28 29  1  0
 28 30  1  1
 30 31  1  0
 31 32  1  0
 32 33  2  0
 32 34  1  0
 32 35  1  0
 27 36  1  6
 26 37  1  1
 37 38  1  0
 38 39  2  0
 38 40  1  0
 38 41  1  0
 25 42  1  6
 42 43  1  0
 43 44  2  0
 43 45  1  0
 43 46  1  0
 29 24  1  0
M  END
</t>
  </si>
  <si>
    <t>DICL_CP_0034164</t>
  </si>
  <si>
    <t>N,N-diethylethanamine;[(2R,3S,4S,5R,6S)-4-hydroxy-6-methoxy-3,5-diphosphonooxyoxan-2-yl]methyl dihydrogen phosphate</t>
  </si>
  <si>
    <t>CCN(CC)CC.CCN(CC)CC.CCN(CC)CC.CO[C@@H]1[C@@H]([C@H]([C@@H]([C@H](O1)COP(=O)(O)O)OP(=O)(O)O)O)OP(=O)(O)O</t>
  </si>
  <si>
    <t>[CHEMBL4514897; BDBM50527901]</t>
  </si>
  <si>
    <t>BZEFQFHWSFQWKY-LJDJQCIWSA-N</t>
  </si>
  <si>
    <t>InChI=1S/C7H17O15P3.3C6H15N/c1-18-7-6(22-25(15,16)17)4(8)5(21-24(12,13)14)3(20-7)2-19-23(9,10)11;3*1-4-7(5-2)6-3/h3-8H,2H2,1H3,(H2,9,10,11)(H2,12,13,14)(H2,15,16,17);3*4-6H2,1-3H3/t3-,4+,5-,6-,7+;;;/m1.../s1</t>
  </si>
  <si>
    <t xml:space="preserve">
     RDKit          2D
 46 43  0  0  0  0  0  0  0  0999 V2000
    5.5000    0.0000    0.0000 C   0  0  0  0  0  0  0  0  0  0  0  0
    6.7990    0.7500    0.0000 C   0  0  0  0  0  0  0  0  0  0  0  0
    8.0981   -0.0000    0.0000 N   0  0  0  0  0  0  0  0  0  0  0  0
    9.3971    0.7500    0.0000 C   0  0  0  0  0  0  0  0  0  0  0  0
   10.6962   -0.0000    0.0000 C   0  0  0  0  0  0  0  0  0  0  0  0
    8.0981   -1.5000    0.0000 C   0  0  0  0  0  0  0  0  0  0  0  0
    9.3971   -2.2500    0.0000 C   0  0  0  0  0  0  0  0  0  0  0  0
    0.0000    9.7452    0.0000 C   0  0  0  0  0  0  0  0  0  0  0  0
    1.2990   10.4952    0.0000 C   0  0  0  0  0  0  0  0  0  0  0  0
    2.5981    9.7452    0.0000 N   0  0  0  0  0  0  0  0  0  0  0  0
    3.8971   10.4952    0.0000 C   0  0  0  0  0  0  0  0  0  0  0  0
    5.1962    9.7452    0.0000 C   0  0  0  0  0  0  0  0  0  0  0  0
    2.5981    8.2452    0.0000 C   0  0  0  0  0  0  0  0  0  0  0  0
    3.8971    7.4952    0.0000 C   0  0  0  0  0  0  0  0  0  0  0  0
    0.0000   13.7452    0.0000 C   0  0  0  0  0  0  0  0  0  0  0  0
    1.2990   14.4952    0.0000 C   0  0  0  0  0  0  0  0  0  0  0  0
    2.5981   13.7452    0.0000 N   0  0  0  0  0  0  0  0  0  0  0  0
    3.8971   14.4952    0.0000 C   0  0  0  0  0  0  0  0  0  0  0  0
    5.1962   13.7452    0.0000 C   0  0  0  0  0  0  0  0  0  0  0  0
    2.5981   12.2452    0.0000 C   0  0  0  0  0  0  0  0  0  0  0  0
    3.8971   11.4952    0.0000 C   0  0  0  0  0  0  0  0  0  0  0  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-0.7500    3.8971    0.0000 O   0  0  0  0  0  0  0  0  0  0  0  0
   -1.5000    5.1962    0.0000 P   0  0  0  0  0  0  0  0  0  0  0  0
   -0.2010    5.9462    0.0000 O   0  0  0  0  0  0  0  0  0  0  0  0
   -2.7990    4.4462    0.0000 O   0  0  0  0  0  0  0  0  0  0  0  0
   -2.2500    6.4952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 1.5000   -2.5981    0.0000 O   0  0  0  0  0  0  0  0  0  0  0  0
    3.0000   -2.5981    0.0000 P   0  0  0  0  0  0  0  0  0  0  0  0
    3.0000   -4.0981    0.0000 O   0  0  0  0  0  0  0  0  0  0  0  0
    3.0000   -1.0981    0.0000 O   0  0  0  0  0  0  0  0  0  0  0  0
    4.5000   -2.5981    0.0000 O   0  0  0  0  0  0  0  0  0  0  0  0
  1  2  1  0
  2  3  1  0
  3  4  1  0
  4  5  1  0
  3  6  1  0
  6  7  1  0
  8  9  1  0
  9 10  1  0
 10 11  1  0
 11 12  1  0
 10 13  1  0
 13 14  1  0
 15 16  1  0
 16 17  1  0
 17 18  1  0
 18 19  1  0
 17 20  1  0
 20 21  1  0
 22 23  1  0
 24 23  1  6
 24 25  1  0
 25 26  1  0
 26 27  1  0
 27 28  1  0
 28 29  1  0
 28 30  1  1
 30 31  1  0
 31 32  1  0
 32 33  2  0
 32 34  1  0
 32 35  1  0
 27 36  1  6
 36 37  1  0
 37 38  2  0
 37 39  1  0
 37 40  1  0
 26 41  1  1
 25 42  1  6
 42 43  1  0
 43 44  2  0
 43 45  1  0
 43 46  1  0
 29 24  1  0
M  END
</t>
  </si>
  <si>
    <t>DICL_CP_0034166</t>
  </si>
  <si>
    <t>N,N-diethylethanamine;[(2S,3S,4R,5S,6R)-3-hydroxy-6-methoxy-4,5-diphosphonooxyoxan-2-yl]methyl dihydrogen phosphate</t>
  </si>
  <si>
    <t>CCN(CC)CC.CCN(CC)CC.CCN(CC)CC.CO[C@H]1[C@H]([C@@H]([C@H]([C@@H](O1)COP(=O)(O)O)O)OP(=O)(O)O)OP(=O)(O)O</t>
  </si>
  <si>
    <t>[CHEMBL4541134; BDBM50527904]</t>
  </si>
  <si>
    <t>GYHBPYVCJCPILA-HIDONCAJSA-N</t>
  </si>
  <si>
    <t>InChI=1S/C7H17O15P3.3C6H15N/c1-18-7-6(22-25(15,16)17)5(21-24(12,13)14)4(8)3(20-7)2-19-23(9,10)11;3*1-4-7(5-2)6-3/h3-8H,2H2,1H3,(H2,9,10,11)(H2,12,13,14)(H2,15,16,17);3*4-6H2,1-3H3/t3-,4-,5+,6-,7+;;;/m0.../s1</t>
  </si>
  <si>
    <t xml:space="preserve">
     RDKit          2D
 46 43  0  0  0  0  0  0  0  0999 V2000
    5.5000    0.0000    0.0000 C   0  0  0  0  0  0  0  0  0  0  0  0
    6.7990    0.7500    0.0000 C   0  0  0  0  0  0  0  0  0  0  0  0
    8.0981   -0.0000    0.0000 N   0  0  0  0  0  0  0  0  0  0  0  0
    9.3971    0.7500    0.0000 C   0  0  0  0  0  0  0  0  0  0  0  0
   10.6962   -0.0000    0.0000 C   0  0  0  0  0  0  0  0  0  0  0  0
    8.0981   -1.5000    0.0000 C   0  0  0  0  0  0  0  0  0  0  0  0
    9.3971   -2.2500    0.0000 C   0  0  0  0  0  0  0  0  0  0  0  0
    0.0000    9.7452    0.0000 C   0  0  0  0  0  0  0  0  0  0  0  0
    1.2990   10.4952    0.0000 C   0  0  0  0  0  0  0  0  0  0  0  0
    2.5981    9.7452    0.0000 N   0  0  0  0  0  0  0  0  0  0  0  0
    3.8971   10.4952    0.0000 C   0  0  0  0  0  0  0  0  0  0  0  0
    5.1962    9.7452    0.0000 C   0  0  0  0  0  0  0  0  0  0  0  0
    2.5981    8.2452    0.0000 C   0  0  0  0  0  0  0  0  0  0  0  0
    3.8971    7.4952    0.0000 C   0  0  0  0  0  0  0  0  0  0  0  0
   11.6962    0.0000    0.0000 C   0  0  0  0  0  0  0  0  0  0  0  0
   12.9952    0.7500    0.0000 C   0  0  0  0  0  0  0  0  0  0  0  0
   14.2942   -0.0000    0.0000 N   0  0  0  0  0  0  0  0  0  0  0  0
   15.5933    0.7500    0.0000 C   0  0  0  0  0  0  0  0  0  0  0  0
   16.8923   -0.0000    0.0000 C   0  0  0  0  0  0  0  0  0  0  0  0
   14.2942   -1.5000    0.0000 C   0  0  0  0  0  0  0  0  0  0  0  0
   15.5933   -2.2500    0.0000 C   0  0  0  0  0  0  0  0  0  0  0  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-0.7500    3.8971    0.0000 O   0  0  0  0  0  0  0  0  0  0  0  0
   -1.5000    5.1962    0.0000 P   0  0  0  0  0  0  0  0  0  0  0  0
   -0.2010    5.9462    0.0000 O   0  0  0  0  0  0  0  0  0  0  0  0
   -2.7990    4.4462    0.0000 O   0  0  0  0  0  0  0  0  0  0  0  0
   -2.2500    6.4952    0.0000 O   0  0  0  0  0  0  0  0  0  0  0  0
   -3.0000    0.0000    0.0000 O   0  0  0  0  0  0  0  0  0  0  0  0
   -1.5000   -2.5981    0.0000 O   0  0  0  0  0  0  0  0  0  0  0  0
   -0.7500   -3.8971    0.0000 P   0  0  0  0  0  0  0  0  0  0  0  0
   -2.0490   -4.6471    0.0000 O   0  0  0  0  0  0  0  0  0  0  0  0
    0.5490   -3.1471    0.0000 O   0  0  0  0  0  0  0  0  0  0  0  0
   -0.0000   -5.1962    0.0000 O   0  0  0  0  0  0  0  0  0  0  0  0
    1.5000   -2.5981    0.0000 O   0  0  0  0  0  0  0  0  0  0  0  0
    3.0000   -2.5981    0.0000 P   0  0  0  0  0  0  0  0  0  0  0  0
    3.0000   -4.0981    0.0000 O   0  0  0  0  0  0  0  0  0  0  0  0
    3.0000   -1.0981    0.0000 O   0  0  0  0  0  0  0  0  0  0  0  0
    4.5000   -2.5981    0.0000 O   0  0  0  0  0  0  0  0  0  0  0  0
  1  2  1  0
  2  3  1  0
  3  4  1  0
  4  5  1  0
  3  6  1  0
  6  7  1  0
  8  9  1  0
  9 10  1  0
 10 11  1  0
 11 12  1  0
 10 13  1  0
 13 14  1  0
 15 16  1  0
 16 17  1  0
 17 18  1  0
 18 19  1  0
 17 20  1  0
 20 21  1  0
 22 23  1  0
 24 23  1  1
 24 25  1  0
 25 26  1  0
 26 27  1  0
 27 28  1  0
 28 29  1  0
 28 30  1  6
 30 31  1  0
 31 32  1  0
 32 33  2  0
 32 34  1  0
 32 35  1  0
 27 36  1  1
 26 37  1  6
 37 38  1  0
 38 39  2  0
 38 40  1  0
 38 41  1  0
 25 42  1  1
 42 43  1  0
 43 44  2  0
 43 45  1  0
 43 46  1  0
 29 24  1  0
M  END
</t>
  </si>
  <si>
    <t>DICL_CP_0034167</t>
  </si>
  <si>
    <t>DICL_CP_0034169</t>
  </si>
  <si>
    <t>N,N-diethylethanamine;[(2S,3R,4R,5S,6R)-4-hydroxy-6-methoxy-3,5-diphosphonooxyoxan-2-yl]methyl dihydrogen phosphate</t>
  </si>
  <si>
    <t>CCN(CC)CC.CCN(CC)CC.CCN(CC)CC.CO[C@H]1[C@H]([C@@H]([C@H]([C@@H](O1)COP(=O)(O)O)OP(=O)(O)O)O)OP(=O)(O)O</t>
  </si>
  <si>
    <t>[CHEMBL4530245; BDBM50527903]</t>
  </si>
  <si>
    <t>BZEFQFHWSFQWKY-VVYXQXLMSA-N</t>
  </si>
  <si>
    <t>InChI=1S/C7H17O15P3.3C6H15N/c1-18-7-6(22-25(15,16)17)4(8)5(21-24(12,13)14)3(20-7)2-19-23(9,10)11;3*1-4-7(5-2)6-3/h3-8H,2H2,1H3,(H2,9,10,11)(H2,12,13,14)(H2,15,16,17);3*4-6H2,1-3H3/t3-,4+,5-,6-,7+;;;/m0.../s1</t>
  </si>
  <si>
    <t xml:space="preserve">
     RDKit          2D
 46 43  0  0  0  0  0  0  0  0999 V2000
    5.5000    0.0000    0.0000 C   0  0  0  0  0  0  0  0  0  0  0  0
    6.7990    0.7500    0.0000 C   0  0  0  0  0  0  0  0  0  0  0  0
    8.0981   -0.0000    0.0000 N   0  0  0  0  0  0  0  0  0  0  0  0
    9.3971    0.7500    0.0000 C   0  0  0  0  0  0  0  0  0  0  0  0
   10.6962   -0.0000    0.0000 C   0  0  0  0  0  0  0  0  0  0  0  0
    8.0981   -1.5000    0.0000 C   0  0  0  0  0  0  0  0  0  0  0  0
    9.3971   -2.2500    0.0000 C   0  0  0  0  0  0  0  0  0  0  0  0
    0.0000    9.7452    0.0000 C   0  0  0  0  0  0  0  0  0  0  0  0
    1.2990   10.4952    0.0000 C   0  0  0  0  0  0  0  0  0  0  0  0
    2.5981    9.7452    0.0000 N   0  0  0  0  0  0  0  0  0  0  0  0
    3.8971   10.4952    0.0000 C   0  0  0  0  0  0  0  0  0  0  0  0
    5.1962    9.7452    0.0000 C   0  0  0  0  0  0  0  0  0  0  0  0
    2.5981    8.2452    0.0000 C   0  0  0  0  0  0  0  0  0  0  0  0
    3.8971    7.4952    0.0000 C   0  0  0  0  0  0  0  0  0  0  0  0
    0.0000   13.7452    0.0000 C   0  0  0  0  0  0  0  0  0  0  0  0
    1.2990   14.4952    0.0000 C   0  0  0  0  0  0  0  0  0  0  0  0
    2.5981   13.7452    0.0000 N   0  0  0  0  0  0  0  0  0  0  0  0
    3.8971   14.4952    0.0000 C   0  0  0  0  0  0  0  0  0  0  0  0
    5.1962   13.7452    0.0000 C   0  0  0  0  0  0  0  0  0  0  0  0
    2.5981   12.2452    0.0000 C   0  0  0  0  0  0  0  0  0  0  0  0
    3.8971   11.4952    0.0000 C   0  0  0  0  0  0  0  0  0  0  0  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-0.7500    3.8971    0.0000 O   0  0  0  0  0  0  0  0  0  0  0  0
   -1.5000    5.1962    0.0000 P   0  0  0  0  0  0  0  0  0  0  0  0
   -0.2010    5.9462    0.0000 O   0  0  0  0  0  0  0  0  0  0  0  0
   -2.7990    4.4462    0.0000 O   0  0  0  0  0  0  0  0  0  0  0  0
   -2.2500    6.4952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 1.5000   -2.5981    0.0000 O   0  0  0  0  0  0  0  0  0  0  0  0
    3.0000   -2.5981    0.0000 P   0  0  0  0  0  0  0  0  0  0  0  0
    3.0000   -4.0981    0.0000 O   0  0  0  0  0  0  0  0  0  0  0  0
    3.0000   -1.0981    0.0000 O   0  0  0  0  0  0  0  0  0  0  0  0
    4.5000   -2.5981    0.0000 O   0  0  0  0  0  0  0  0  0  0  0  0
  1  2  1  0
  2  3  1  0
  3  4  1  0
  4  5  1  0
  3  6  1  0
  6  7  1  0
  8  9  1  0
  9 10  1  0
 10 11  1  0
 11 12  1  0
 10 13  1  0
 13 14  1  0
 15 16  1  0
 16 17  1  0
 17 18  1  0
 18 19  1  0
 17 20  1  0
 20 21  1  0
 22 23  1  0
 24 23  1  1
 24 25  1  0
 25 26  1  0
 26 27  1  0
 27 28  1  0
 28 29  1  0
 28 30  1  6
 30 31  1  0
 31 32  1  0
 32 33  2  0
 32 34  1  0
 32 35  1  0
 27 36  1  1
 36 37  1  0
 37 38  2  0
 37 39  1  0
 37 40  1  0
 26 41  1  6
 25 42  1  1
 42 43  1  0
 43 44  2  0
 43 45  1  0
 43 46  1  0
 29 24  1  0
M  END
</t>
  </si>
  <si>
    <t>DICL_CP_0034170</t>
  </si>
  <si>
    <t>DICL_CP_0043770</t>
  </si>
  <si>
    <t>20–24 °C</t>
  </si>
  <si>
    <t>Rattus norvegicus cerebellum</t>
  </si>
  <si>
    <t>10.1021/acs.jmedchem.9b01986</t>
  </si>
  <si>
    <t>DICL_CP_0043771</t>
  </si>
  <si>
    <t xml:space="preserve"> −100 to +100 mV </t>
  </si>
  <si>
    <t>RBL-2H3 cell</t>
  </si>
  <si>
    <t>Patch-clamping</t>
  </si>
  <si>
    <t>DICL_CP_0043772</t>
  </si>
  <si>
    <t>DICL_CP_0043773</t>
  </si>
  <si>
    <t>DICL_CP_0043774</t>
  </si>
  <si>
    <t>DICL_CP_0043775</t>
  </si>
  <si>
    <t>[(2R,3R,4R,5R)-4-[(2R,3R,4R,5R,6R)-3-hydroxy-6-(hydroxymethyl)-4,5-diphosphonooxyoxan-2-yl]oxy-5-(hydroxymethyl)-2-methoxyoxolan-3-yl] dihydrogen phosphate</t>
  </si>
  <si>
    <t>CO[C@H]1[C@@H]([C@@H]([C@H](O1)CO)O[C@@H]2[C@@H]([C@H]([C@@H]([C@H](O2)CO)OP(=O)(O)O)OP(=O)(O)O)O)OP(=O)(O)O</t>
  </si>
  <si>
    <t>[CHEMBL4483666; BDBM50514587]</t>
  </si>
  <si>
    <t>C12H25O19P3</t>
  </si>
  <si>
    <t>ZFGMCVXTUYJQKW-GPXGRWIWSA-N</t>
  </si>
  <si>
    <t>InChI=1S/C12H25O19P3/c1-25-12-10(31-34(22,23)24)7(4(2-13)27-12)28-11-6(15)9(30-33(19,20)21)8(5(3-14)26-11)29-32(16,17)18/h4-15H,2-3H2,1H3,(H2,16,17,18)(H2,19,20,21)(H2,22,23,24)/t4-,5-,6-,7-,8-,9-,10-,11-,12-/m1/s1</t>
  </si>
  <si>
    <t xml:space="preserve">
     RDKit          2D
 34 35  0  0  0  0  0  0  0  0999 V2000
   -0.8113   -8.6446    0.0000 C   0  0  0  0  0  0  0  0  0  0  0  0
    0.4022   -7.7629    0.0000 O   0  0  0  0  0  0  0  0  0  0  0  0
    0.2454   -6.2711    0.0000 C   0  0  0  0  0  0  0  0  0  0  0  0
    1.3601   -5.2674    0.0000 C   0  0  0  0  0  0  0  0  0  0  0  0
    0.7500   -3.8971    0.0000 C   0  0  0  0  0  0  0  0  0  0  0  0
   -0.7418   -4.0539    0.0000 C   0  0  0  0  0  0  0  0  0  0  0  0
   -1.0537   -5.5211    0.0000 O   0  0  0  0  0  0  0  0  0  0  0  0
   -1.7455   -2.9392    0.0000 C   0  0  0  0  0  0  0  0  0  0  0  0
   -3.2127   -3.2511    0.0000 O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O   0  0  0  0  0  0  0  0  0  0  0  0
   -3.0000    0.0000    0.0000 C   0  0  0  0  0  0  0  0  0  0  0  0
   -3.7500    1.2990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0  0  0  0  0  0  0
    0.0000    5.1962    0.0000 O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 3.0000    0.0000    0.0000 O   0  0  0  0  0  0  0  0  0  0  0  0
    2.8273   -5.5793    0.0000 O   0  0  0  0  0  0  0  0  0  0  0  0
    3.2909   -7.0059    0.0000 P   0  0  0  0  0  0  0  0  0  0  0  0
    4.7174   -6.5424    0.0000 O   0  0  0  0  0  0  0  0  0  0  0  0
    1.8643   -7.4694    0.0000 O   0  0  0  0  0  0  0  0  0  0  0  0
    3.7544   -8.4325    0.0000 O   0  0  0  0  0  0  0  0  0  0  0  0
  1  2  1  0
  3  2  1  6
  3  4  1  0
  4  5  1  0
  5  6  1  0
  6  7  1  0
  6  8  1  6
  8  9  1  0
  5 10  1  1
 11 10  1  1
 11 12  1  0
 12 13  1  0
 13 14  1  0
 14 15  1  0
 15 16  1  0
 15 17  1  6
 17 18  1  0
 14 19  1  1
 19 20  1  0
 20 21  2  0
 20 22  1  0
 20 23  1  0
 13 24  1  6
 24 25  1  0
 25 26  2  0
 25 27  1  0
 25 28  1  0
 12 29  1  1
  4 30  1  1
 30 31  1  0
 31 32  2  0
 31 33  1  0
 31 34  1  0
  7  3  1  0
 16 11  1  0
M  END
</t>
  </si>
  <si>
    <t>DICL_CP_0043776</t>
  </si>
  <si>
    <t>DICL_CP_0043777</t>
  </si>
  <si>
    <t>DICL_CP_0043778</t>
  </si>
  <si>
    <t>[(2R,3R,4R,5R)-5-(hydroxymethyl)-2-methoxy-4-[(1S,2R,3S,4R,5R,6S)-2,3,6-trihydroxy-4,5-diphosphonooxycyclohexyl]oxyoxolan-3-yl] dihydrogen phosphate</t>
  </si>
  <si>
    <t>CO[C@H]1[C@@H]([C@@H]([C@H](O1)CO)O[C@H]2[C@@H]([C@@H]([C@H]([C@@H]([C@H]2O)OP(=O)(O)O)OP(=O)(O)O)O)O)OP(=O)(O)O</t>
  </si>
  <si>
    <t>[CHEMBL4578747; BDBM50514586]</t>
  </si>
  <si>
    <t>QGTUTCRQEDHUBO-WLKUGORSSA-N</t>
  </si>
  <si>
    <t>InChI=1S/C12H25O19P3/c1-26-12-11(31-34(23,24)25)7(3(2-13)27-12)28-8-4(14)5(15)9(29-32(17,18)19)10(6(8)16)30-33(20,21)22/h3-16H,2H2,1H3,(H2,17,18,19)(H2,20,21,22)(H2,23,24,25)/t3-,4-,5+,6+,7-,8+,9-,10-,11-,12-/m1/s1</t>
  </si>
  <si>
    <t xml:space="preserve">
     RDKit          2D
 34 35  0  0  0  0  0  0  0  0999 V2000
    7.8921   -3.6196    0.0000 C   0  0  0  0  0  0  0  0  0  0  0  0
    6.5218   -4.2298    0.0000 O   0  0  0  0  0  0  0  0  0  0  0  0
    5.3083   -3.3481    0.0000 C   0  0  0  0  0  0  0  0  0  0  0  0
    3.8817   -3.8116    0.0000 C   0  0  0  0  0  0  0  0  0  0  0  0
    3.0000   -2.5981    0.0000 C   0  0  0  0  0  0  0  0  0  0  0  0
    3.8817   -1.3846    0.0000 C   0  0  0  0  0  0  0  0  0  0  0  0
    5.3083   -1.8481    0.0000 O   0  0  0  0  0  0  0  0  0  0  0  0
    3.4182    0.0420    0.0000 C   0  0  0  0  0  0  0  0  0  0  0  0
    4.4218    1.1568    0.0000 O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0  0  0  0  0  0  0
   -0.0000    5.1962    0.0000 O   0  0  0  0  0  0  0  0  0  0  0  0
    1.5000    2.5981    0.0000 O   0  0  0  0  0  0  0  0  0  0  0  0
    2.5610    0.2646    0.0000 O   0  0  0  0  0  0  0  0  0  0  0  0
    3.4182   -5.2382    0.0000 O   0  0  0  0  0  0  0  0  0  0  0  0
    4.4218   -6.3529    0.0000 P   0  0  0  0  0  0  0  0  0  0  0  0
    3.3071   -7.3566    0.0000 O   0  0  0  0  0  0  0  0  0  0  0  0
    5.5366   -5.3492    0.0000 O   0  0  0  0  0  0  0  0  0  0  0  0
    5.4255   -7.4676    0.0000 O   0  0  0  0  0  0  0  0  0  0  0  0
  1  2  1  0
  3  2  1  1
  3  4  1  0
  4  5  1  0
  5  6  1  0
  6  7  1  0
  6  8  1  1
  8  9  1  0
  5 10  1  6
 11 10  1  6
 11 12  1  0
 12 13  1  0
 13 14  1  0
 14 15  1  0
 15 16  1  0
 16 17  1  6
 15 18  1  1
 18 19  1  0
 19 20  2  0
 19 21  1  0
 19 22  1  0
 14 23  1  6
 23 24  1  0
 24 25  2  0
 24 26  1  0
 24 27  1  0
 13 28  1  1
 12 29  1  1
  4 30  1  6
 30 31  1  0
 31 32  2  0
 31 33  1  0
 31 34  1  0
  7  3  1  0
 16 11  1  0
M  END
</t>
  </si>
  <si>
    <t>DICL_CP_0043779</t>
  </si>
  <si>
    <t>DICL_CP_0043780</t>
  </si>
  <si>
    <t>DICL_CP_0052989</t>
  </si>
  <si>
    <t>Not mention</t>
  </si>
  <si>
    <t>2 °C</t>
  </si>
  <si>
    <t>DT40-IP3R1 cells</t>
  </si>
  <si>
    <t>10.1021/jm051039n</t>
  </si>
  <si>
    <t>DICL_CP_0052990</t>
  </si>
  <si>
    <t>[(2S,3S,4R,5R,6R)-3-hydroxy-6-(hydroxymethyl)-4,5-diphosphonooxyoxan-2-yl]methyl dihydrogen phosphate</t>
  </si>
  <si>
    <t>C([C@@H]1[C@H]([C@@H]([C@H]([C@@H](O1)COP(=O)(O)O)O)OP(=O)(O)O)OP(=O)(O)O)O</t>
  </si>
  <si>
    <t>[CHEMBL383659; BDBM50184329; beta-D-glucopyranosylmethanol 3,4,1-trisphosphate; 69I; phosphoric acid mono-((2R,3R,4R,5S,6S)-5-hydroxy-2-hydroxymethyl-4-phosphonooxy-6-phosphonooxymethyl-tetrahydro-pyran-3-yl) ester]</t>
  </si>
  <si>
    <t>C7H17O15P3</t>
  </si>
  <si>
    <t>OTRMZOXLRJYKRS-VOQCIKJUSA-N</t>
  </si>
  <si>
    <t>InChI=1S/C7H17O15P3/c8-1-3-6(21-24(13,14)15)7(22-25(16,17)18)5(9)4(20-3)2-19-23(10,11)12/h3-9H,1-2H2,(H2,10,11,12)(H2,13,14,15)(H2,16,17,18)/t3-,4+,5+,6-,7-/m1/s1</t>
  </si>
  <si>
    <t xml:space="preserve">
     RDKit          2D
 33 35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N   0  0  0  0  0  4  0  0  0  0  0  0
    3.0000    7.7942    0.0000 C   0  0  0  0  0  0  0  0  0  0  0  0
    3.7500    9.0933    0.0000 C   0  0  0  0  0  0  0  0  0  0  0  0
    5.2500    9.0933    0.0000 C   0  0  0  0  0  0  0  0  0  0  0  0
    6.0000   10.3923    0.0000 C   0  0  0  0  0  0  0  0  0  0  0  0
    5.2500   11.6913    0.0000 C   0  0  0  0  0  0  0  0  0  0  0  0
    3.7500   11.6913    0.0000 C   0  0  0  0  0  0  0  0  0  0  0  0
    3.0000   10.3923    0.0000 C   0  0  0  0  0  0  0  0  0  0  0  0
    5.2500    6.4952    0.0000 O   0  0  0  0  0  1  0  0  0  0  0  0
   -1.5000    2.5981    0.0000 C   0  0  0  0  0  0  0  0  0  0  0  0
   -0.7500    3.8971    0.0000 O   0  0  0  0  0  0  0  0  0  0  0  0
   -3.0000    2.5981    0.0000 O   0  0  0  0  0  0  0  0  0  0  0  0
   -3.7500    3.8971    0.0000 C   0  0  0  0  0  0  0  0  0  0  0  0
   -5.2500    3.8971    0.0000 C   0  0  0  0  0  0  0  0  0  0  0  0
   -3.0000    0.0000    0.0000 C   0  0  0  0  0  0  0  0  0  0  0  0
    1.5000   -2.5981    0.0000 C   0  0  0  0  0  0  0  0  0  0  0  0
  1  2  1  0
  2  3  1  0
  3  4  1  0
  4  5  2  0
  4  6  1  0
  6  7  2  0
  7  8  1  0
  8  9  1  0
  9 10  2  0
 10 11  1  0
 11 12  1  0
 12 13  2  0
 13 14  1  0
 14 15  2  0
 15 16  1  0
 16 17  2  0
 15 18  1  0
 18 19  2  0
 19 20  1  0
 20 21  2  0
 21 22  1  0
 22 23  2  0
 23 24  1  0
 24 25  2  0
 18 26  1  0
 10 27  1  0
 27 28  2  0
 27 29  1  0
 29 30  1  0
 30 31  1  0
  9 32  1  0
  7 33  1  0
 11  6  1  0
 17 12  1  0
 25 20  1  0
M  CHG  2  18   1  26  -1
M  END
</t>
  </si>
  <si>
    <t>DICL_CP_0052991</t>
  </si>
  <si>
    <t>[(2R,3S,4R,5R,6R)-3-hydroxy-6-(hydroxymethyl)-4,5-diphosphonooxyoxan-2-yl]methyl dihydrogen phosphate</t>
  </si>
  <si>
    <t>C([C@@H]1[C@H]([C@@H]([C@H]([C@H](O1)COP(=O)(O)O)O)OP(=O)(O)O)OP(=O)(O)O)O</t>
  </si>
  <si>
    <t>[CHEMBL204253; BDBM50184331; phosphoric acid mono-((2R,3R,4R,5S,6R)-5-hydroxy-2-hydroxymethyl-4-phosphonooxy-6-phosphonooxymethyl-tetrahydro-pyran-3-yl) ester]</t>
  </si>
  <si>
    <t>OTRMZOXLRJYKRS-XUUWZHRGSA-N</t>
  </si>
  <si>
    <t>InChI=1S/C7H17O15P3/c8-1-3-6(21-24(13,14)15)7(22-25(16,17)18)5(9)4(20-3)2-19-23(10,11)12/h3-9H,1-2H2,(H2,10,11,12)(H2,13,14,15)(H2,16,17,18)/t3-,4-,5+,6-,7-/m1/s1</t>
  </si>
  <si>
    <t xml:space="preserve">
     RDKit          2D
 26 26  0  0  0  0  0  0  0  0999 V2000
    3.0000    0.0000    0.0000 C   0  0  0  0  0  0  0  0  0  0  0  0
    3.7500    1.2990    0.0000 C   0  0  0  0  0  0  0  0  0  0  0  0
    5.2500    1.2990    0.0000 O   0  0  0  0  0  0  0  0  0  0  0  0
    6.0000    2.5981    0.0000 P   0  0  0  0  0  0  0  0  0  0  0  0
    7.2990    1.8481    0.0000 O   0  0  0  0  0  0  0  0  0  0  0  0
    4.7010    3.3481    0.0000 O   0  0  0  0  0  0  0  0  0  0  0  0
    6.7500    3.8971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-0.7500    3.8971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 1.5000   -2.5981    0.0000 O   0  0  0  0  0  0  0  0  0  0  0  0
  1  2  1  0
  2  3  1  0
  3  4  1  0
  4  5  2  0
  4  6  1  0
  4  7  1  0
  8  1  1  6
  8  9  1  0
  9 10  1  0
 10 11  1  0
 11 12  1  0
 12 13  1  0
 12 14  1  1
 14 15  1  0
 11 16  1  6
 16 17  1  0
 17 18  2  0
 17 19  1  0
 17 20  1  0
 10 21  1  1
 21 22  1  0
 22 23  2  0
 22 24  1  0
 22 25  1  0
  9 26  1  6
 13  8  1  0
M  END
</t>
  </si>
  <si>
    <t>DICL_CP_0052992</t>
  </si>
  <si>
    <t>3-[(2R,3S,4R,5R,6R)-3-hydroxy-6-(hydroxymethyl)-4,5-diphosphonooxyoxan-2-yl]propyl dihydrogen phosphate</t>
  </si>
  <si>
    <t>C(C[C@@H]1[C@@H]([C@H]([C@@H]([C@H](O1)CO)OP(=O)(O)O)OP(=O)(O)O)O)COP(=O)(O)O</t>
  </si>
  <si>
    <t>[CHEMBL380941; BDBM50184326; phosphoric acid mono-[(2R,3R,4R,5S,6R)-5-hydroxy-2-hydroxymethyl-4-phosphonooxy-6-(3-phosphonooxy-propyl)-tetrahydro-pyran-3-yl] ester]</t>
  </si>
  <si>
    <t>C9H21O15P3</t>
  </si>
  <si>
    <t>IWTHYJFNJFRJKQ-SYHAXYEDSA-N</t>
  </si>
  <si>
    <t>InChI=1S/C9H21O15P3/c10-4-6-8(23-26(15,16)17)9(24-27(18,19)20)7(11)5(22-6)2-1-3-21-25(12,13)14/h5-11H,1-4H2,(H2,12,13,14)(H2,15,16,17)(H2,18,19,20)/t5-,6-,7+,8-,9-/m1/s1</t>
  </si>
  <si>
    <t xml:space="preserve">
     RDKit          2D
 27 27  0  0  0  0  0  0  0  0999 V2000
    3.7500    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-0.7500    3.8971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 1.5000   -2.5981    0.0000 O   0  0  0  0  0  0  0  0  0  0  0  0
    5.2500    1.2990    0.0000 C   0  0  0  0  0  0  0  0  0  0  0  0
    6.0000    2.5981    0.0000 O   0  0  0  0  0  0  0  0  0  0  0  0
    7.5000    2.5981    0.0000 P   0  0  0  0  0  0  0  0  0  0  0  0
    7.5000    4.0981    0.0000 O   0  0  0  0  0  0  0  0  0  0  0  0
    7.5000    1.0981    0.0000 O   0  0  0  0  0  0  0  0  0  0  0  0
    9.0000    2.5981    0.0000 O   0  0  0  0  0  0  0  0  0  0  0  0
  1  2  1  0
  3  2  1  6
  3  4  1  0
  4  5  1  0
  5  6  1  0
  6  7  1  0
  7  8  1  0
  7  9  1  1
  9 10  1  0
  6 11  1  6
 11 12  1  0
 12 13  2  0
 12 14  1  0
 12 15  1  0
  5 16  1  1
 16 17  1  0
 17 18  2  0
 17 19  1  0
 17 20  1  0
  4 21  1  6
  1 22  1  0
 22 23  1  0
 23 24  1  0
 24 25  2  0
 24 26  1  0
 24 27  1  0
  8  3  1  0
M  END
</t>
  </si>
  <si>
    <t>DICL_CP_0052993</t>
  </si>
  <si>
    <t>3-[(2S,3S,4R,5R,6R)-3-hydroxy-6-(hydroxymethyl)-4,5-diphosphonooxyoxan-2-yl]propyl dihydrogen phosphate</t>
  </si>
  <si>
    <t>C(C[C@H]1[C@@H]([C@H]([C@@H]([C@H](O1)CO)OP(=O)(O)O)OP(=O)(O)O)O)COP(=O)(O)O</t>
  </si>
  <si>
    <t>[CHEMBL205303; BDBM50184327; phosphoric acid mono-[(2R,3R,4R,5S,6S)-5-hydroxy-2-hydroxymethyl-4-phosphonooxy-6-(3-phosphonooxy-propyl)-tetrahydro-pyran-3-yl] ester]</t>
  </si>
  <si>
    <t>IWTHYJFNJFRJKQ-KVEIKIFDSA-N</t>
  </si>
  <si>
    <t>InChI=1S/C9H21O15P3/c10-4-6-8(23-26(15,16)17)9(24-27(18,19)20)7(11)5(22-6)2-1-3-21-25(12,13)14/h5-11H,1-4H2,(H2,12,13,14)(H2,15,16,17)(H2,18,19,20)/t5-,6+,7-,8+,9+/m0/s1</t>
  </si>
  <si>
    <t xml:space="preserve">
     RDKit          2D
 27 27  0  0  0  0  0  0  0  0999 V2000
    3.7500    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-0.7500    3.8971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 1.5000   -2.5981    0.0000 O   0  0  0  0  0  0  0  0  0  0  0  0
    5.2500    1.2990    0.0000 C   0  0  0  0  0  0  0  0  0  0  0  0
    6.0000    2.5981    0.0000 O   0  0  0  0  0  0  0  0  0  0  0  0
    7.5000    2.5981    0.0000 P   0  0  0  0  0  0  0  0  0  0  0  0
    7.5000    4.0981    0.0000 O   0  0  0  0  0  0  0  0  0  0  0  0
    7.5000    1.0981    0.0000 O   0  0  0  0  0  0  0  0  0  0  0  0
    9.0000    2.5981    0.0000 O   0  0  0  0  0  0  0  0  0  0  0  0
  1  2  1  0
  3  2  1  1
  3  4  1  0
  4  5  1  0
  5  6  1  0
  6  7  1  0
  7  8  1  0
  7  9  1  1
  9 10  1  0
  6 11  1  6
 11 12  1  0
 12 13  2  0
 12 14  1  0
 12 15  1  0
  5 16  1  1
 16 17  1  0
 17 18  2  0
 17 19  1  0
 17 20  1  0
  4 21  1  6
  1 22  1  0
 22 23  1  0
 23 24  1  0
 24 25  2  0
 24 26  1  0
 24 27  1  0
  8  3  1  0
M  END
</t>
  </si>
  <si>
    <t>DICL_CP_0052994</t>
  </si>
  <si>
    <t>2-[(2R,3S,4R,5R,6R)-3-hydroxy-6-(hydroxymethyl)-4,5-diphosphonooxyoxan-2-yl]ethyl dihydrogen phosphate</t>
  </si>
  <si>
    <t>C(COP(=O)(O)O)[C@@H]1[C@@H]([C@H]([C@@H]([C@H](O1)CO)OP(=O)(O)O)OP(=O)(O)O)O</t>
  </si>
  <si>
    <t>[CHEMBL205008; BDBM50184330; phosphoric acid mono-[(2R,3R,4R,5S,6R)-5-hydroxy-2-hydroxymethyl-4-phosphonooxy-6-(2-phosphonooxy-ethyl)-tetrahydro-pyran-3-yl] ester]</t>
  </si>
  <si>
    <t>C8H19O15P3</t>
  </si>
  <si>
    <t>UYDQUDLNEPVDDF-JAJWTYFOSA-N</t>
  </si>
  <si>
    <t>InChI=1S/C8H19O15P3/c9-3-5-7(22-25(14,15)16)8(23-26(17,18)19)6(10)4(21-5)1-2-20-24(11,12)13/h4-10H,1-3H2,(H2,11,12,13)(H2,14,15,16)(H2,17,18,19)/t4-,5-,6+,7-,8-/m1/s1</t>
  </si>
  <si>
    <t xml:space="preserve">
     RDKit          2D
 33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-3.0000    0.0000    0.0000 C   0  0  0  0  0  0  0  0  0  0  0  0
   -3.7500   -1.2990    0.0000 O   0  0  0  0  0  0  0  0  0  0  0  0
   -3.7500    1.2990    0.0000 O   0  0  0  0  0  0  0  0  0  0  0  0
   -5.2500    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-5.2500   -3.8971    0.0000 O   0  0  0  0  0  0  0  0  0  0  0  0
   -6.0000   -2.5981    0.0000 C   0  0  0  0  0  0  0  0  0  0  0  0
   -7.5000   -2.5981    0.0000 C   0  0  0  0  0  0  0  0  0  0  0  0
   -8.3817   -3.8116    0.0000 N   0  0  0  0  0  0  0  0  0  0  0  0
   -9.8083   -3.3481    0.0000 O   0  0  0  0  0  0  0  0  0  0  0  0
   -9.8083   -1.8481    0.0000 N   0  0  0  0  0  4  0  0  0  0  0  0
   -8.3817   -1.3846    0.0000 C   0  0  0  0  0  0  0  0  0  0  0  0
   -7.9182    0.0420    0.0000 C   0  0  0  0  0  0  0  0  0  0  0  0
   -6.4509    0.3539    0.0000 O   0  0  0  0  0  0  0  0  0  0  0  0
   -8.9218    1.1568    0.0000 N   0  0  0  0  0  0  0  0  0  0  0  0
  -11.0218   -0.9664    0.0000 O   0  0  0  0  0  1  0  0  0  0  0  0
    1.5000   -2.5981    0.0000 C   0  0  0  0  0  0  0  0  0  0  0  0
    0.7500   -3.8971    0.0000 O   0  0  0  0  0  0  0  0  0  0  0  0
    3.0000   -2.5981    0.0000 O   0  0  0  0  0  0  0  0  0  0  0  0
    3.7500   -3.8971    0.0000 C   0  0  0  0  0  0  0  0  0  0  0  0
  1  2  1  0
  2  3  2  0
  3  4  1  0
  4  5  1  0
  5  6  2  0
  6  7  1  0
  6  8  1  0
  5  9  1  0
  9 10  2  0
  9 11  1  0
 11 12  1  0
  4 13  1  0
 13 14  2  0
 14 15  1  0
 15 16  2  0
 16 17  1  0
 17 18  2  0
 15 19  1  0
 19 20  1  0
 20 21  1  0
 21 22  2  0
 22 23  1  0
 23 24  1  0
 24 25  2  0
 25 26  1  0
 26 27  2  0
 26 28  1  0
 24 29  1  0
  3 30  1  0
 30 31  2  0
 30 32  1  0
 32 33  1  0
  7  2  1  0
 18 13  1  0
 25 21  1  0
M  CHG  2  24   1  29  -1
M  END
</t>
  </si>
  <si>
    <t>DICL_CP_0052995</t>
  </si>
  <si>
    <t>2-[(2S,3S,4R,5R,6R)-3-hydroxy-6-(hydroxymethyl)-4,5-diphosphonooxyoxan-2-yl]ethyl dihydrogen phosphate</t>
  </si>
  <si>
    <t>C(COP(=O)(O)O)[C@H]1[C@@H]([C@H]([C@@H]([C@H](O1)CO)OP(=O)(O)O)OP(=O)(O)O)O</t>
  </si>
  <si>
    <t>[CHEMBL204903; BDBM50184328; phosphoric acid mono-[(2R,3R,4R,5S,6S)-5-hydroxy-2-hydroxymethyl-4-phosphonooxy-6-(2-phosphonooxy-ethyl)-tetrahydro-pyran-3-yl] ester]</t>
  </si>
  <si>
    <t>UYDQUDLNEPVDDF-BZCSJUTBSA-N</t>
  </si>
  <si>
    <t>InChI=1S/C8H19O15P3/c9-3-5-7(22-25(14,15)16)8(23-26(17,18)19)6(10)4(21-5)1-2-20-24(11,12)13/h4-10H,1-3H2,(H2,11,12,13)(H2,14,15,16)(H2,17,18,19)/t4-,5+,6-,7+,8+/m0/s1</t>
  </si>
  <si>
    <t xml:space="preserve">
     RDKit          2D
 26 26  0  0  0  0  0  0  0  0999 V2000
    3.0000    0.0000    0.0000 C   0  0  0  0  0  0  0  0  0  0  0  0
    3.7500    1.2990    0.0000 C   0  0  0  0  0  0  0  0  0  0  0  0
    5.2500    1.2990    0.0000 O   0  0  0  0  0  0  0  0  0  0  0  0
    6.0000    2.5981    0.0000 P   0  0  0  0  0  0  0  0  0  0  0  0
    7.2990    1.8481    0.0000 O   0  0  0  0  0  0  0  0  0  0  0  0
    4.7010    3.3481    0.0000 O   0  0  0  0  0  0  0  0  0  0  0  0
    6.7500    3.8971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-0.7500    3.8971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 1.5000   -2.5981    0.0000 O   0  0  0  0  0  0  0  0  0  0  0  0
  1  2  1  0
  2  3  1  0
  3  4  1  0
  4  5  2  0
  4  6  1  0
  4  7  1  0
  8  1  1  1
  8  9  1  0
  9 10  1  0
 10 11  1  0
 11 12  1  0
 12 13  1  0
 12 14  1  1
 14 15  1  0
 11 16  1  6
 16 17  1  0
 17 18  2  0
 17 19  1  0
 17 20  1  0
 10 21  1  1
 21 22  1  0
 22 23  2  0
 22 24  1  0
 22 25  1  0
  9 26  1  6
 13  8  1  0
M  END
</t>
  </si>
  <si>
    <t>DICL_CP_0052996</t>
  </si>
  <si>
    <t>[(2R,3R,4R,5S)-2-(2,4-dioxopyrimidin-1-yl)-4-[[(2R,3S,4R,5R,6R)-3-hydroxy-6-(hydroxymethyl)-4,5-diphosphonooxyoxan-2-yl]methyl]-5-(hydroxymethyl)oxolan-3-yl] dihydrogen phosphate</t>
  </si>
  <si>
    <t>C1=CN(C(=O)NC1=O)[C@H]2[C@@H]([C@@H]([C@H](O2)CO)C[C@@H]3[C@@H]([C@H]([C@@H]([C@H](O3)CO)OP(=O)(O)O)OP(=O)(O)O)O)OP(=O)(O)O</t>
  </si>
  <si>
    <t>[CHEMBL382185; BDBM50184332; phosphoric acid mono-{(2R,3R,4R,5S,6R)-6-[(2S,3R,4R,5R)-5-(2,4-dioxo-3,4-dihydro-2H-pyrimidin-1-yl)-2-hydroxymethyl-4-phosphonooxy-tetrahydro-furan-3-ylmethyl]-5-hydroxy-2-hydroxymethyl-4-phosphonooxy-tetrahydro-pyran-3-yl} ester]</t>
  </si>
  <si>
    <t>C16H27N2O19P3</t>
  </si>
  <si>
    <t>VLNATXKWLCLMJR-FENVYNBFSA-N</t>
  </si>
  <si>
    <t>InChI=1S/C16H27N2O19P3/c19-4-8-6(12(35-38(24,25)26)15(34-8)18-2-1-10(21)17-16(18)23)3-7-11(22)14(37-40(30,31)32)13(9(5-20)33-7)36-39(27,28)29/h1-2,6-9,11-15,19-20,22H,3-5H2,(H,17,21,23)(H2,24,25,26)(H2,27,28,29)(H2,30,31,32)/t6-,7-,8-,9-,11+,12-,13-,14-,15-/m1/s1</t>
  </si>
  <si>
    <t xml:space="preserve">
     RDKit          2D
 38 44  0  0  0  0  0  0  0  0999 V2000
    1.4008   -2.6505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1.4008    3.0189    0.0000 C   0  0  0  0  0  0  0  0  0  0  0  0
    2.4211    4.1185    0.0000 N   0  0  0  0  0  0  0  0  0  0  0  0
    3.7201    4.8685    0.0000 C   0  0  0  0  0  0  0  0  0  0  0  0
    5.1825    5.2023    0.0000 C   0  0  0  0  0  0  0  0  0  0  0  0
    6.6783    5.0902    0.0000 C   0  0  0  0  0  0  0  0  0  0  0  0
    8.0746    4.5422    0.0000 N   0  0  0  0  0  4  0  0  0  0  0  0
    9.2474    3.6069    0.0000 C   0  0  0  0  0  0  0  0  0  0  0  0
   10.0924    2.3676    0.0000 C   0  0  0  0  0  0  0  0  0  0  0  0
   10.5345    0.9342    0.0000 C   0  0  0  0  0  0  0  0  0  0  0  0
   10.5345   -0.5658    0.0000 C   0  0  0  0  0  0  0  0  0  0  0  0
   10.0924   -1.9992    0.0000 C   0  0  0  0  0  0  0  0  0  0  0  0
    9.2474   -3.2385    0.0000 C   0  0  0  0  0  0  0  0  0  0  0  0
    8.0746   -4.1737    0.0000 N   0  0  0  0  0  4  0  0  0  0  0  0
    6.6783   -4.7218    0.0000 C   0  0  0  0  0  0  0  0  0  0  0  0
    5.1825   -4.8339    0.0000 C   0  0  0  0  0  0  0  0  0  0  0  0
    3.7201   -4.5001    0.0000 C   0  0  0  0  0  0  0  0  0  0  0  0
    2.4211   -3.7501    0.0000 N   0  0  0  0  0  0  0  0  0  0  0  0
    5.9280   -5.6373    0.0000 C   0  0  0  0  0  0  0  0  0  0  0  0
    5.2772   -6.9887    0.0000 C   0  0  0  0  0  0  0  0  0  0  0  0
    6.1222   -8.2281    0.0000 C   0  0  0  0  0  0  0  0  0  0  0  0
    7.6180   -8.1160    0.0000 C   0  0  0  0  0  0  0  0  0  0  0  0
    8.2688   -6.7646    0.0000 C   0  0  0  0  0  0  0  0  0  0  0  0
    7.4238   -5.5252    0.0000 C   0  0  0  0  0  0  0  0  0  0  0  0
    9.6502   -0.5658    0.0000 C   0  0  0  0  0  0  0  0  0  0  0  0
    9.6502    0.9342    0.0000 C   0  0  0  0  0  0  0  0  0  0  0  0
    6.0609    5.9957    0.0000 C   0  0  0  0  0  0  0  0  0  0  0  0
    6.9059    7.2351    0.0000 C   0  0  0  0  0  0  0  0  0  0  0  0
    6.2551    8.5866    0.0000 C   0  0  0  0  0  0  0  0  0  0  0  0
    4.7593    8.6987    0.0000 C   0  0  0  0  0  0  0  0  0  0  0  0
    3.9143    7.4593    0.0000 C   0  0  0  0  0  0  0  0  0  0  0  0
    4.5651    6.1078    0.0000 C   0  0  0  0  0  0  0  0  0  0  0  0
  1  2  1  0
  2  3  2  0
  3  4  1  0
  4  5  2  0
  5  6  1  0
  6  7  2  0
  4  8  1  0
  8  9  1  0
  9 10  1  0
 10 11  2  0
 11 12  1  0
 12 13  2  0
 13 14  1  0
 14 15  1  0
 15 16  2  0
 16 17  1  0
 17 18  2  0
 18 19  1  0
 19 20  1  0
 20 21  2  0
 21 22  1  0
 22 23  2  0
 23 24  1  0
 23 25  1  0
 25 26  2  0
 26 27  1  0
 27 28  2  0
 28 29  1  0
 29 30  2  0
 18 31  1  0
 31 32  2  0
 13 33  1  0
 33 34  2  0
 34 35  1  0
 35 36  2  0
 36 37  1  0
 37 38  2  0
 24  1  1  0
  7  2  1  0
 38 10  1  0
 32 15  1  0
 30 20  1  0
 30 25  1  0
 38 33  1  0
M  CHG  2  13   1  20   1
M  END
</t>
  </si>
  <si>
    <t>DICL_CP_0052997</t>
  </si>
  <si>
    <t>4.6 nM</t>
  </si>
  <si>
    <t>[(2R,3R,4R,5R)-2-(2,4-dioxopyrimidin-1-yl)-4-[(2R,3R,4R,5R,6R)-3-hydroxy-6-(hydroxymethyl)-4,5-diphosphonooxyoxan-2-yl]oxy-5-(hydroxymethyl)oxolan-3-yl] dihydrogen phosphate</t>
  </si>
  <si>
    <t>C1=CN(C(=O)NC1=O)[C@H]2[C@@H]([C@@H]([C@H](O2)CO)O[C@@H]3[C@@H]([C@H]([C@@H]([C@H](O3)CO)OP(=O)(O)O)OP(=O)(O)O)O)OP(=O)(O)O</t>
  </si>
  <si>
    <t>[CHEMBL379040; BDBM50184323; phosphoric acid mono-{(2R,3R,4R,5R,6R)-6-[(2R,3R,4R,5R)-5-(2,4-dioxo-3,4-dihydro-2H-pyrimidin-1-yl)-2-hydroxymethyl-4-phosphonooxy-tetrahydro-furan-3-yloxy]-5-hydroxy-2-hydroxymethyl-4-phosphonooxy-tetrahydro-pyran-3-yl} ester]</t>
  </si>
  <si>
    <t>C15H25N2O20P3</t>
  </si>
  <si>
    <t>GYFNOPHNYMXZTE-NQQHDEILSA-N</t>
  </si>
  <si>
    <t>InChI=1S/C15H25N2O20P3/c18-3-5-9(12(37-40(29,30)31)13(32-5)17-2-1-7(20)16-15(17)22)34-14-8(21)11(36-39(26,27)28)10(6(4-19)33-14)35-38(23,24)25/h1-2,5-6,8-14,18-19,21H,3-4H2,(H,16,20,22)(H2,23,24,25)(H2,26,27,28)(H2,29,30,31)/t5-,6-,8-,9-,10-,11-,12-,13-,14-/m1/s1</t>
  </si>
  <si>
    <t xml:space="preserve">
     RDKit          2D
 40 42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-3.0000    0.0000    0.0000 O   0  0  0  0  0  0  0  0  0  0  0  0
   -0.7500    1.2990    0.0000 N   0  0  0  0  0  0  0  0  0  0  0  0
    0.7500    1.2990    0.0000 C   0  0  0  0  0  0  0  0  0  0  0  0
    1.5000    2.5981    0.0000 O   0  0  0  0  0  0  0  0  0  0  0  0
   -1.5000   -2.5981    0.0000 C   0  0  0  0  0  0  0  0  0  0  0  0
   -0.8899   -3.9684    0.0000 C   0  0  0  0  0  0  0  0  0  0  0  0
   -2.0046   -4.9721    0.0000 C   0  0  0  0  0  0  0  0  0  0  0  0
   -3.3037   -4.2221    0.0000 C   0  0  0  0  0  0  0  0  0  0  0  0
   -2.9918   -2.7549    0.0000 O   0  0  0  0  0  0  0  0  0  0  0  0
   -4.6740   -4.8322    0.0000 C   0  0  0  0  0  0  0  0  0  0  0  0
   -5.8875   -3.9505    0.0000 O   0  0  0  0  0  0  0  0  0  0  0  0
   -1.8478   -6.4639    0.0000 O   0  0  0  0  0  0  0  0  0  0  0  0
   -3.0613   -7.3456    0.0000 C   0  0  0  0  0  0  0  0  0  0  0  0
   -2.9046   -8.8373    0.0000 C   0  0  0  0  0  0  0  0  0  0  0  0
   -4.1181   -9.7190    0.0000 C   0  0  0  0  0  0  0  0  0  0  0  0
   -5.4884   -9.1089    0.0000 C   0  0  0  0  0  0  0  0  0  0  0  0
   -5.6452   -7.6171    0.0000 C   0  0  0  0  0  0  0  0  0  0  0  0
   -4.4317   -6.7354    0.0000 O   0  0  0  0  0  0  0  0  0  0  0  0
   -7.0155   -7.0070    0.0000 C   0  0  0  0  0  0  0  0  0  0  0  0
   -7.1723   -5.5152    0.0000 O   0  0  0  0  0  0  0  0  0  0  0  0
   -6.7019   -9.9906    0.0000 O   0  0  0  0  0  0  0  0  0  0  0  0
   -8.0722   -9.3805    0.0000 P   0  0  0  0  0  0  0  0  0  0  0  0
   -8.6823  -10.7508    0.0000 O   0  0  0  0  0  0  0  0  0  0  0  0
   -7.4621   -8.0102    0.0000 O   0  0  0  0  0  0  0  0  0  0  0  0
   -9.4426   -8.7704    0.0000 O   0  0  0  0  0  0  0  0  0  0  0  0
   -3.9613  -11.2108    0.0000 O   0  0  0  0  0  0  0  0  0  0  0  0
   -5.1748  -12.0925    0.0000 P   0  0  0  0  0  0  0  0  0  0  0  0
   -4.2931  -13.3060    0.0000 O   0  0  0  0  0  0  0  0  0  0  0  0
   -6.0565  -10.8789    0.0000 O   0  0  0  0  0  0  0  0  0  0  0  0
   -6.3883  -12.9742    0.0000 O   0  0  0  0  0  0  0  0  0  0  0  0
   -1.5342   -9.4474    0.0000 O   0  0  0  0  0  0  0  0  0  0  0  0
    0.5773   -4.2803    0.0000 O   0  0  0  0  0  0  0  0  0  0  0  0
    1.0409   -5.7068    0.0000 P   0  0  0  0  0  0  0  0  0  0  0  0
    2.4674   -5.2433    0.0000 O   0  0  0  0  0  0  0  0  0  0  0  0
   -0.3857   -6.1704    0.0000 O   0  0  0  0  0  0  0  0  0  0  0  0
    1.5044   -7.1334    0.0000 O   0  0  0  0  0  0  0  0  0  0  0  0
  1  2  2  0
  2  3  1  0
  3  4  1  0
  4  5  2  0
  4  6  1  0
  6  7  1  0
  7  8  2  0
  9  3  1  1
  9 10  1  0
 10 11  1  0
 11 12  1  0
 12 13  1  0
 12 14  1  1
 14 15  1  0
 11 16  1  6
 17 16  1  6
 17 18  1  0
 18 19  1  0
 19 20  1  0
 20 21  1  0
 21 22  1  0
 21 23  1  1
 23 24  1  0
 20 25  1  6
 25 26  1  0
 26 27  2  0
 26 28  1  0
 26 29  1  0
 19 30  1  1
 30 31  1  0
 31 32  2  0
 31 33  1  0
 31 34  1  0
 18 35  1  6
 10 36  1  6
 36 37  1  0
 37 38  2  0
 37 39  1  0
 37 40  1  0
  7  1  1  0
 13  9  1  0
 22 17  1  0
M  END
</t>
  </si>
  <si>
    <t>DICL_CP_0052998</t>
  </si>
  <si>
    <t>4 nM</t>
  </si>
  <si>
    <t>[(2R,3R,4R,5S)-2-(6-aminopurin-9-yl)-4-[[(2R,3S,4R,5R,6R)-3-hydroxy-6-(hydroxymethyl)-4,5-diphosphonooxyoxan-2-yl]methyl]-5-(hydroxymethyl)oxolan-3-yl] dihydrogen phosphate</t>
  </si>
  <si>
    <t>C1=NC(=C2C(=N1)N(C=N2)[C@H]3[C@@H]([C@@H]([C@H](O3)CO)C[C@@H]4[C@@H]([C@H]([C@@H]([C@H](O4)CO)OP(=O)(O)O)OP(=O)(O)O)O)OP(=O)(O)O)N</t>
  </si>
  <si>
    <t>[CHEMBL383049; BDBM50184324; phosphoric acid mono-{(2R,3R,4R,5S,6R)-6-[(2S,3R,4R,5R)-5-(6-amino-purin-9-yl)-2-hydroxymethyl-4-phosphonooxy-tetrahydro-furan-3-ylmethyl]-5-hydroxy-2-hydroxymethyl-4-phosphonooxy-tetrahydro-pyran-3-yl} ester]</t>
  </si>
  <si>
    <t>C17H28N5O17P3</t>
  </si>
  <si>
    <t>AHBGPGQCHBLGKD-SHRKUEKSSA-N</t>
  </si>
  <si>
    <t>InChI=1S/C17H28N5O17P3/c18-15-10-16(20-4-19-15)22(5-21-10)17-12(37-40(26,27)28)6(8(2-23)36-17)1-7-11(25)14(39-42(32,33)34)13(9(3-24)35-7)38-41(29,30)31/h4-9,11-14,17,23-25H,1-3H2,(H2,18,19,20)(H2,26,27,28)(H2,29,30,31)(H2,32,33,34)/t6-,7-,8-,9-,11+,12-,13-,14-,17-/m1/s1</t>
  </si>
  <si>
    <t xml:space="preserve">
     RDKit          2D
 40 46  0  0  0  0  0  0  0  0999 V2000
   -7.4938   -4.2450    0.0000 C   0  0  0  0  0  0  0  0  0  0  0  0
   -7.0517   -5.6783    0.0000 O   0  0  0  0  0  0  0  0  0  0  0  0
   -5.5893   -6.0121    0.0000 C   0  0  0  0  0  0  0  0  0  0  0  0
   -5.0413   -4.6158    0.0000 C   0  0  0  0  0  0  0  0  0  0  0  0
   -4.1061   -3.4431    0.0000 C   0  0  0  0  0  0  0  0  0  0  0  0
   -1.5000   -2.5981    0.0000 N   0  0  0  0  0  4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2.7394   -3.4431    0.0000 N   0  0  0  0  0  0  0  0  0  0  0  0
    3.6746   -4.6158    0.0000 C   0  0  0  0  0  0  0  0  0  0  0  0
    4.2226   -6.0121    0.0000 C   0  0  0  0  0  0  0  0  0  0  0  0
    4.3347   -7.5079    0.0000 C   0  0  0  0  0  0  0  0  0  0  0  0
    4.0009   -8.9703    0.0000 C   0  0  0  0  0  0  0  0  0  0  0  0
    3.2509  -10.2693    0.0000 C   0  0  0  0  0  0  0  0  0  0  0  0
    2.1513  -11.2896    0.0000 C   0  0  0  0  0  0  0  0  0  0  0  0
    0.7999  -11.9404    0.0000 N   0  0  0  0  0  0  0  0  0  0  0  0
   -0.6834  -12.1640    0.0000 C   0  0  0  0  0  0  0  0  0  0  0  0
   -2.1666  -11.9404    0.0000 C   0  0  0  0  0  0  0  0  0  0  0  0
   -3.5181  -11.2896    0.0000 C   0  0  0  0  0  0  0  0  0  0  0  0
   -4.6176  -10.2693    0.0000 N   0  0  0  0  0  4  0  0  0  0  0  0
   -5.3676   -8.9703    0.0000 C   0  0  0  0  0  0  0  0  0  0  0  0
   -5.7014   -7.5079    0.0000 C   0  0  0  0  0  0  0  0  0  0  0  0
   -7.0818   -6.8150    0.0000 C   0  0  0  0  0  0  0  0  0  0  0  0
   -7.5240   -5.3816    0.0000 C   0  0  0  0  0  0  0  0  0  0  0  0
   -6.5037   -4.2820    0.0000 C   0  0  0  0  0  0  0  0  0  0  0  0
   -3.1344  -10.4929    0.0000 C   0  0  0  0  0  0  0  0  0  0  0  0
   -4.3737  -11.3379    0.0000 C   0  0  0  0  0  0  0  0  0  0  0  0
   -4.2617  -12.8337    0.0000 C   0  0  0  0  0  0  0  0  0  0  0  0
   -2.9102  -13.4845    0.0000 C   0  0  0  0  0  0  0  0  0  0  0  0
   -1.6708  -12.6395    0.0000 C   0  0  0  0  0  0  0  0  0  0  0  0
   -1.7829  -11.1437    0.0000 C   0  0  0  0  0  0  0  0  0  0  0  0
    3.1388   -8.7735    0.0000 C   0  0  0  0  0  0  0  0  0  0  0  0
    3.4726   -7.3112    0.0000 C   0  0  0  0  0  0  0  0  0  0  0  0
  1  2  1  0
  2  3  1  0
  3  4  2  0
  4  5  1  0
  5  6  1  0
  6  7  2  0
  7  8  1  0
  8  9  2  0
  9 10  1  0
 10 11  2  0
 11 12  1  0
 12 13  2  0
 13 14  1  0
 14 15  2  0
  9 16  1  0
 16 17  1  0
 17 18  1  0
 18 19  2  0
 19 20  1  0
 20 21  2  0
 21 22  1  0
 22 23  1  0
 23 24  1  0
 24 25  2  0
 25 26  1  0
 26 27  2  0
 27 28  1  0
 28 29  1  0
 29 30  2  0
 30 31  1  0
 31 32  2  0
 27 33  1  0
 33 34  2  0
 34 35  1  0
 35 36  2  0
 36 37  1  0
 37 38  2  0
 21 39  1  0
 39 40  2  0
 29  3  1  0
 32  4  1  0
 15  6  1  0
 15 10  1  0
 40 18  1  0
 38 24  1  0
 38 33  1  0
M  CHG  2   6   1  27   1
M  END
</t>
  </si>
  <si>
    <t>DICL_CP_0052999</t>
  </si>
  <si>
    <t>2.1 nM</t>
  </si>
  <si>
    <t>DICL_CP_0053637</t>
  </si>
  <si>
    <t>pH 7.0</t>
  </si>
  <si>
    <t>20 °C</t>
  </si>
  <si>
    <t>10.1021/jm060310d</t>
  </si>
  <si>
    <t>DICL_CP_0053638</t>
  </si>
  <si>
    <t>[(3S,4R,5R)-5-benzyl-4-[(2R,3R,4R,5R,6R)-3-hydroxy-6-(hydroxymethyl)-4,5-diphosphonatooxyoxan-2-yl]oxyoxolan-3-yl] phosphate</t>
  </si>
  <si>
    <t>C1[C@@H]([C@@H]([C@H](O1)CC2=CC=CC=C2)O[C@@H]3[C@@H]([C@H]([C@@H]([C@H](O3)CO)OP(=O)([O-])[O-])OP(=O)([O-])[O-])O)OP(=O)([O-])[O-]</t>
  </si>
  <si>
    <t>[BDBM50194705; (3S,4R,5R)-5-benzyl-4-{[(2R,3R,4R,5R,6R)-3-hydroxy-6-(hydroxymethyl)-4,5-bis(phosphonatooxy)oxan-2-yl]oxy}oxolan-3-yl phosphate]</t>
  </si>
  <si>
    <t>C17H21O17P3-6</t>
  </si>
  <si>
    <t>FOGVXIHYIXWQKC-ZLIZXFABSA-H</t>
  </si>
  <si>
    <t>InChI=1S/C17H27O17P3/c18-7-11-15(33-36(23,24)25)16(34-37(26,27)28)13(19)17(30-11)31-14-10(6-9-4-2-1-3-5-9)29-8-12(14)32-35(20,21)22/h1-5,10-19H,6-8H2,(H2,20,21,22)(H2,23,24,25)(H2,26,27,28)/p-6/t10-,11-,12+,13-,14-,15-,16-,17-/m1/s1</t>
  </si>
  <si>
    <t xml:space="preserve">
     RDKit          2D
 37 39  0  0  0  0  0  0  0  0999 V2000
    4.8182   -2.2474    0.0000 C   0  0  0  0  0  0  0  0  0  0  0  0
    3.5192   -2.9974    0.0000 C   0  0  0  0  0  0  0  0  0  0  0  0
    3.8310   -4.4646    0.0000 C   0  0  0  0  0  0  0  0  0  0  0  0
    5.3228   -4.6214    0.0000 C   0  0  0  0  0  0  0  0  0  0  0  0
    5.9329   -3.2511    0.0000 O   0  0  0  0  0  0  0  0  0  0  0  0
    6.0728   -5.9204    0.0000 C   0  0  0  0  0  0  0  0  0  0  0  0
    7.5728   -5.9204    0.0000 C   0  0  0  0  0  0  0  0  0  0  0  0
    8.3228   -7.2195    0.0000 C   0  0  0  0  0  0  0  0  0  0  0  0
    9.8228   -7.2195    0.0000 C   0  0  0  0  0  0  0  0  0  0  0  0
   10.5728   -5.9204    0.0000 C   0  0  0  0  0  0  0  0  0  0  0  0
    9.8228   -4.6214    0.0000 C   0  0  0  0  0  0  0  0  0  0  0  0
    8.3228   -4.6214    0.0000 C   0  0  0  0  0  0  0  0  0  0  0  0
    2.8273   -5.5793    0.0000 O   0  0  0  0  0  0  0  0  0  0  0  0
    3.2909   -7.0059    0.0000 C   0  0  0  0  0  0  0  0  0  0  0  0
    2.2872   -8.1206    0.0000 C   0  0  0  0  0  0  0  0  0  0  0  0
    2.7507   -9.5472    0.0000 C   0  0  0  0  0  0  0  0  0  0  0  0
    4.2179   -9.8591    0.0000 C   0  0  0  0  0  0  0  0  0  0  0  0
    5.2216   -8.7443    0.0000 C   0  0  0  0  0  0  0  0  0  0  0  0
    4.7581   -7.3178    0.0000 O   0  0  0  0  0  0  0  0  0  0  0  0
    6.6888   -9.0562    0.0000 C   0  0  0  0  0  0  0  0  0  0  0  0
    7.6925   -7.9415    0.0000 O   0  0  0  0  0  0  0  0  0  0  0  0
    4.6814  -11.2856    0.0000 O   0  0  0  0  0  0  0  0  0  0  0  0
    6.1486  -11.5975    0.0000 P   0  0  0  0  0  0  0  0  0  0  0  0
    5.8368  -13.0647    0.0000 O   0  0  0  0  0  0  0  0  0  0  0  0
    6.4605  -10.1303    0.0000 O   0  0  0  0  0  1  0  0  0  0  0  0
    7.6159  -11.9094    0.0000 O   0  0  0  0  0  1  0  0  0  0  0  0
    1.7470  -10.6619    0.0000 O   0  0  0  0  0  0  0  0  0  0  0  0
    2.2105  -12.0885    0.0000 P   0  0  0  0  0  0  0  0  0  0  0  0
    0.7839  -12.5520    0.0000 O   0  0  0  0  0  0  0  0  0  0  0  0
    3.6371  -11.6250    0.0000 O   0  0  0  0  0  1  0  0  0  0  0  0
    2.6740  -13.5151    0.0000 O   0  0  0  0  0  1  0  0  0  0  0  0
    0.8199   -7.8087    0.0000 O   0  0  0  0  0  0  0  0  0  0  0  0
    2.1488   -2.3873    0.0000 O   0  0  0  0  0  0  0  0  0  0  0  0
    1.9920   -0.8955    0.0000 P   0  0  0  0  0  0  0  0  0  0  0  0
    3.4838   -0.7387    0.0000 O   0  0  0  0  0  0  0  0  0  0  0  0
    0.5003   -1.0523    0.0000 O   0  0  0  0  0  1  0  0  0  0  0  0
    1.8353    0.5963    0.0000 O   0  0  0  0  0  1  0  0  0  0  0  0
  1  2  1  0
  2  3  1  0
  3  4  1  0
  4  5  1  0
  4  6  1  6
  6  7  1  0
  7  8  2  0
  8  9  1  0
  9 10  2  0
 10 11  1  0
 11 12  2  0
  3 13  1  1
 14 13  1  1
 14 15  1  0
 15 16  1  0
 16 17  1  0
 17 18  1  0
 18 19  1  0
 18 20  1  6
 20 21  1  0
 17 22  1  1
 22 23  1  0
 23 24  2  0
 23 25  1  0
 23 26  1  0
 16 27  1  6
 27 28  1  0
 28 29  2  0
 28 30  1  0
 28 31  1  0
 15 32  1  1
  2 33  1  1
 33 34  1  0
 34 35  2  0
 34 36  1  0
 34 37  1  0
  5  1  1  0
 12  7  1  0
 19 14  1  0
M  CHG  6  25  -1  26  -1  30  -1  31  -1  36  -1  37  -1
M  END
</t>
  </si>
  <si>
    <t>DICL_CP_0053639</t>
  </si>
  <si>
    <t>[(2R,3R,4R,5R)-2-(6-aminopurin-9-yl)-5-benzyl-4-[(2R,3R,4R,5R,6R)-3-hydroxy-6-(hydroxymethyl)-4,5-diphosphonatooxyoxan-2-yl]oxyoxolan-3-yl] phosphate</t>
  </si>
  <si>
    <t>C1=CC=C(C=C1)C[C@@H]2[C@H]([C@H]([C@@H](O2)N3C=NC4=C(N=CN=C43)N)OP(=O)([O-])[O-])O[C@@H]5[C@@H]([C@H]([C@@H]([C@H](O5)CO)OP(=O)([O-])[O-])OP(=O)([O-])[O-])O</t>
  </si>
  <si>
    <t>[BDBM50194703; 5-Deoxy-5-phenyladenophostin A; PD182554]</t>
  </si>
  <si>
    <t>C22H24N5O17P3-6</t>
  </si>
  <si>
    <t>HQEPXXWNKLEIRE-NYCICKCISA-H</t>
  </si>
  <si>
    <t>InChI=1S/C22H30N5O17P3/c23-19-13-20(25-8-24-19)27(9-26-13)21-18(44-47(36,37)38)15(11(39-21)6-10-4-2-1-3-5-10)41-22-14(29)17(43-46(33,34)35)16(12(7-28)40-22)42-45(30,31)32/h1-5,8-9,11-12,14-18,21-22,28-29H,6-7H2,(H2,23,24,25)(H2,30,31,32)(H2,33,34,35)(H2,36,37,38)/p-6/t11-,12-,14-,15-,16-,17-,18-,21-,22-/m1/s1</t>
  </si>
  <si>
    <t xml:space="preserve">
     RDKit          2D
 47 51  0  0  0  0  0  0  0  0999 V2000
   -9.9607   -5.3589    0.0000 C   0  0  0  0  0  0  0  0  0  0  0  0
   -9.0790   -4.1454    0.0000 C   0  0  0  0  0  0  0  0  0  0  0  0
   -7.5872   -4.3021    0.0000 C   0  0  0  0  0  0  0  0  0  0  0  0
   -6.9771   -5.6725    0.0000 C   0  0  0  0  0  0  0  0  0  0  0  0
   -7.8588   -6.8860    0.0000 C   0  0  0  0  0  0  0  0  0  0  0  0
   -9.3506   -6.7292    0.0000 C   0  0  0  0  0  0  0  0  0  0  0  0
   -5.4853   -5.8293    0.0000 C   0  0  0  0  0  0  0  0  0  0  0  0
   -4.6036   -4.6157    0.0000 C   0  0  0  0  0  0  0  0  0  0  0  0
   -5.0672   -3.1891    0.0000 C   0  0  0  0  0  0  0  0  0  0  0  0
   -3.8536   -2.3075    0.0000 C   0  0  0  0  0  0  0  0  0  0  0  0
   -2.6401   -3.1891    0.0000 C   0  0  0  0  0  0  0  0  0  0  0  0
   -3.1036   -4.6157    0.0000 O   0  0  0  0  0  0  0  0  0  0  0  0
   -1.2135   -2.7256    0.0000 N   0  0  0  0  0  0  0  0  0  0  0  0
   -0.7500   -1.2990    0.0000 C   0  0  0  0  0  0  0  0  0  0  0  0
    0.7500   -1.2990    0.0000 N   0  0  0  0  0  0  0  0  0  0  0  0
    1.2135   -2.7256    0.0000 C   0  0  0  0  0  0  0  0  0  0  0  0
    2.5838   -3.3357    0.0000 C   0  0  0  0  0  0  0  0  0  0  0  0
    2.7406   -4.8275    0.0000 N   0  0  0  0  0  0  0  0  0  0  0  0
    1.5271   -5.7092    0.0000 C   0  0  0  0  0  0  0  0  0  0  0  0
    0.1568   -5.0991    0.0000 N   0  0  0  0  0  0  0  0  0  0  0  0
    0.0000   -3.6073    0.0000 C   0  0  0  0  0  0  0  0  0  0  0  0
    3.7974   -2.4540    0.0000 N   0  0  0  0  0  0  0  0  0  0  0  0
   -3.8536   -0.8075    0.0000 O   0  0  0  0  0  0  0  0  0  0  0  0
   -2.5546   -0.0575    0.0000 P   0  0  0  0  0  0  0  0  0  0  0  0
   -3.3046    1.2416    0.0000 O   0  0  0  0  0  0  0  0  0  0  0  0
   -1.8046   -1.3565    0.0000 O   0  0  0  0  0  1  0  0  0  0  0  0
   -1.2556    0.6925    0.0000 O   0  0  0  0  0  1  0  0  0  0  0  0
   -6.4937   -2.7256    0.0000 O   0  0  0  0  0  0  0  0  0  0  0  0
   -6.8056   -1.2584    0.0000 C   0  0  0  0  0  0  0  0  0  0  0  0
   -8.2322   -0.7949    0.0000 C   0  0  0  0  0  0  0  0  0  0  0  0
   -8.5441    0.6723    0.0000 C   0  0  0  0  0  0  0  0  0  0  0  0
   -7.4293    1.6760    0.0000 C   0  0  0  0  0  0  0  0  0  0  0  0
   -6.0028    1.2125    0.0000 C   0  0  0  0  0  0  0  0  0  0  0  0
   -5.6909   -0.2547    0.0000 O   0  0  0  0  0  0  0  0  0  0  0  0
   -4.8880    2.2162    0.0000 C   0  0  0  0  0  0  0  0  0  0  0  0
   -5.1764    3.0537    0.0000 O   0  0  0  0  0  0  0  0  0  0  0  0
   -7.7412    3.1433    0.0000 O   0  0  0  0  0  0  0  0  0  0  0  0
   -6.6265    4.1470    0.0000 P   0  0  0  0  0  0  0  0  0  0  0  0
   -6.1693    3.4939    0.0000 O   0  0  0  0  0  0  0  0  0  0  0  0
   -7.6302    5.2617    0.0000 O   0  0  0  0  0  1  0  0  0  0  0  0
   -5.5118    5.1507    0.0000 O   0  0  0  0  0  1  0  0  0  0  0  0
   -9.9707    1.1359    0.0000 O   0  0  0  0  0  0  0  0  0  0  0  0
  -10.2825    2.6031    0.0000 P   0  0  0  0  0  0  0  0  0  0  0  0
  -11.7497    2.2912    0.0000 O   0  0  0  0  0  0  0  0  0  0  0  0
   -8.8153    2.9150    0.0000 O   0  0  0  0  0  1  0  0  0  0  0  0
  -10.5944    4.0703    0.0000 O   0  0  0  0  0  1  0  0  0  0  0  0
   -9.3469   -1.7986    0.0000 O   0  0  0  0  0  0  0  0  0  0  0  0
  1  2  2  0
  2  3  1  0
  3  4  2  0
  4  5  1  0
  5  6  2  0
  4  7  1  0
  8  7  1  6
  8  9  1  0
  9 10  1  0
 10 11  1  0
 11 12  1  0
 11 13  1  6
 13 14  1  0
 14 15  2  0
 15 16  1  0
 16 17  2  0
 17 18  1  0
 18 19  2  0
 19 20  1  0
 20 21  2  0
 17 22  1  0
 10 23  1  1
 23 24  1  0
 24 25  2  0
 24 26  1  0
 24 27  1  0
  9 28  1  1
 29 28  1  6
 29 30  1  0
 30 31  1  0
 31 32  1  0
 32 33  1  0
 33 34  1  0
 33 35  1  1
 35 36  1  0
 32 37  1  6
 37 38  1  0
 38 39  2  0
 38 40  1  0
 38 41  1  0
 31 42  1  1
 42 43  1  0
 43 44  2  0
 43 45  1  0
 43 46  1  0
 30 47  1  6
  6  1  1  0
 12  8  1  0
 21 13  1  0
 21 16  1  0
 34 29  1  0
M  CHG  6  26  -1  27  -1  40  -1  41  -1  45  -1  46  -1
M  END
</t>
  </si>
  <si>
    <t>DICL_CP_0053640</t>
  </si>
  <si>
    <t>2.8 nM</t>
  </si>
  <si>
    <t>[(2R,3R,4R,5R)-2-(6-aminopurin-9-yl)-4-[(2R,3R,4R,5R,6R)-3-hydroxy-6-(hydroxymethyl)-4,5-diphosphonatooxyoxan-2-yl]oxy-5-(2-phenylethyl)oxolan-3-yl] phosphate</t>
  </si>
  <si>
    <t>C1=CC=C(C=C1)CC[C@@H]2[C@H]([C@H]([C@@H](O2)N3C=NC4=C(N=CN=C43)N)OP(=O)([O-])[O-])O[C@@H]5[C@@H]([C@H]([C@@H]([C@H](O5)CO)OP(=O)([O-])[O-])OP(=O)([O-])[O-])O</t>
  </si>
  <si>
    <t>[BDBM50194706; 5-deoxy-5-benzyladenophostin A 2,3,4-trisphosphate]</t>
  </si>
  <si>
    <t>C23H26N5O17P3-6</t>
  </si>
  <si>
    <t>NKJCSTFTMMDJRH-ZMRFOZOZSA-H</t>
  </si>
  <si>
    <t>InChI=1S/C23H32N5O17P3/c24-20-14-21(26-9-25-20)28(10-27-14)22-19(45-48(37,38)39)16(12(40-22)7-6-11-4-2-1-3-5-11)42-23-15(30)18(44-47(34,35)36)17(13(8-29)41-23)43-46(31,32)33/h1-5,9-10,12-13,15-19,22-23,29-30H,6-8H2,(H2,24,25,26)(H2,31,32,33)(H2,34,35,36)(H2,37,38,39)/p-6/t12-,13-,15-,16-,17-,18-,19-,22-,23-/m1/s1</t>
  </si>
  <si>
    <t xml:space="preserve">
     RDKit          2D
 48 52  0  0  0  0  0  0  0  0999 V2000
   -9.6221   -9.3130    0.0000 C   0  0  0  0  0  0  0  0  0  0  0  0
  -10.2322   -7.9427    0.0000 C   0  0  0  0  0  0  0  0  0  0  0  0
   -9.3506   -6.7292    0.0000 C   0  0  0  0  0  0  0  0  0  0  0  0
   -7.8588   -6.8860    0.0000 C   0  0  0  0  0  0  0  0  0  0  0  0
   -7.2487   -8.2563    0.0000 C   0  0  0  0  0  0  0  0  0  0  0  0
   -8.1303   -9.4698    0.0000 C   0  0  0  0  0  0  0  0  0  0  0  0
   -6.9771   -5.6725    0.0000 C   0  0  0  0  0  0  0  0  0  0  0  0
   -5.4853   -5.8293    0.0000 C   0  0  0  0  0  0  0  0  0  0  0  0
   -4.6036   -4.6157    0.0000 C   0  0  0  0  0  0  0  0  0  0  0  0
   -5.0672   -3.1891    0.0000 C   0  0  0  0  0  0  0  0  0  0  0  0
   -3.8536   -2.3075    0.0000 C   0  0  0  0  0  0  0  0  0  0  0  0
   -2.6401   -3.1891    0.0000 C   0  0  0  0  0  0  0  0  0  0  0  0
   -3.1036   -4.6157    0.0000 O   0  0  0  0  0  0  0  0  0  0  0  0
   -1.2135   -2.7256    0.0000 N   0  0  0  0  0  0  0  0  0  0  0  0
   -0.7500   -1.2990    0.0000 C   0  0  0  0  0  0  0  0  0  0  0  0
    0.7500   -1.2990    0.0000 N   0  0  0  0  0  0  0  0  0  0  0  0
    1.2135   -2.7256    0.0000 C   0  0  0  0  0  0  0  0  0  0  0  0
    2.5838   -3.3357    0.0000 C   0  0  0  0  0  0  0  0  0  0  0  0
    2.7406   -4.8275    0.0000 N   0  0  0  0  0  0  0  0  0  0  0  0
    1.5271   -5.7092    0.0000 C   0  0  0  0  0  0  0  0  0  0  0  0
    0.1568   -5.0991    0.0000 N   0  0  0  0  0  0  0  0  0  0  0  0
    0.0000   -3.6073    0.0000 C   0  0  0  0  0  0  0  0  0  0  0  0
    3.7974   -2.4540    0.0000 N   0  0  0  0  0  0  0  0  0  0  0  0
   -3.8536   -0.8075    0.0000 O   0  0  0  0  0  0  0  0  0  0  0  0
   -2.5546   -0.0575    0.0000 P   0  0  0  0  0  0  0  0  0  0  0  0
   -3.3046    1.2416    0.0000 O   0  0  0  0  0  0  0  0  0  0  0  0
   -1.8046   -1.3565    0.0000 O   0  0  0  0  0  1  0  0  0  0  0  0
   -1.2556    0.6925    0.0000 O   0  0  0  0  0  1  0  0  0  0  0  0
   -6.4937   -2.7256    0.0000 O   0  0  0  0  0  0  0  0  0  0  0  0
   -6.8056   -1.2584    0.0000 C   0  0  0  0  0  0  0  0  0  0  0  0
   -8.2322   -0.7949    0.0000 C   0  0  0  0  0  0  0  0  0  0  0  0
   -8.5441    0.6723    0.0000 C   0  0  0  0  0  0  0  0  0  0  0  0
   -7.4293    1.6760    0.0000 C   0  0  0  0  0  0  0  0  0  0  0  0
   -6.0028    1.2125    0.0000 C   0  0  0  0  0  0  0  0  0  0  0  0
   -5.6909   -0.2547    0.0000 O   0  0  0  0  0  0  0  0  0  0  0  0
   -4.8880    2.2162    0.0000 C   0  0  0  0  0  0  0  0  0  0  0  0
   -5.1764    3.0537    0.0000 O   0  0  0  0  0  0  0  0  0  0  0  0
   -7.7412    3.1433    0.0000 O   0  0  0  0  0  0  0  0  0  0  0  0
   -6.6265    4.1470    0.0000 P   0  0  0  0  0  0  0  0  0  0  0  0
   -6.1693    3.4939    0.0000 O   0  0  0  0  0  0  0  0  0  0  0  0
   -7.6302    5.2617    0.0000 O   0  0  0  0  0  1  0  0  0  0  0  0
   -5.5118    5.1507    0.0000 O   0  0  0  0  0  1  0  0  0  0  0  0
   -9.9707    1.1359    0.0000 O   0  0  0  0  0  0  0  0  0  0  0  0
  -10.2825    2.6031    0.0000 P   0  0  0  0  0  0  0  0  0  0  0  0
  -11.7497    2.2912    0.0000 O   0  0  0  0  0  0  0  0  0  0  0  0
   -8.8153    2.9150    0.0000 O   0  0  0  0  0  1  0  0  0  0  0  0
  -10.5944    4.0703    0.0000 O   0  0  0  0  0  1  0  0  0  0  0  0
   -9.3469   -1.7986    0.0000 O   0  0  0  0  0  0  0  0  0  0  0  0
  1  2  2  0
  2  3  1  0
  3  4  2  0
  4  5  1  0
  5  6  2  0
  4  7  1  0
  7  8  1  0
  9  8  1  6
  9 10  1  0
 10 11  1  0
 11 12  1  0
 12 13  1  0
 12 14  1  6
 14 15  1  0
 15 16  2  0
 16 17  1  0
 17 18  2  0
 18 19  1  0
 19 20  2  0
 20 21  1  0
 21 22  2  0
 18 23  1  0
 11 24  1  1
 24 25  1  0
 25 26  2  0
 25 27  1  0
 25 28  1  0
 10 29  1  1
 30 29  1  6
 30 31  1  0
 31 32  1  0
 32 33  1  0
 33 34  1  0
 34 35  1  0
 34 36  1  1
 36 37  1  0
 33 38  1  6
 38 39  1  0
 39 40  2  0
 39 41  1  0
 39 42  1  0
 32 43  1  1
 43 44  1  0
 44 45  2  0
 44 46  1  0
 44 47  1  0
 31 48  1  6
  6  1  1  0
 13  9  1  0
 22 14  1  0
 22 17  1  0
 35 30  1  0
M  CHG  6  27  -1  28  -1  41  -1  42  -1  46  -1  47  -1
M  END
</t>
  </si>
  <si>
    <t>DICL_CP_0053641</t>
  </si>
  <si>
    <t>2.7 nM</t>
  </si>
  <si>
    <t>[(2R,3R,4R,5R)-2-(6-aminopurin-9-yl)-4-[(2R,3R,4R,5R,6R)-3-hydroxy-6-(hydroxymethyl)-4,5-diphosphonatooxyoxan-2-yl]oxy-5-(3-phenylpropyl)oxolan-3-yl] phosphate</t>
  </si>
  <si>
    <t>C1=CC=C(C=C1)CCC[C@@H]2[C@H]([C@H]([C@@H](O2)N3C=NC4=C(N=CN=C43)N)OP(=O)([O-])[O-])O[C@@H]5[C@@H]([C@H]([C@@H]([C@H](O5)CO)OP(=O)([O-])[O-])OP(=O)([O-])[O-])O</t>
  </si>
  <si>
    <t>[BDBM50194704; 5-deoxy-5-phenethyladenophostin A 2,3,4-trisphosphate]</t>
  </si>
  <si>
    <t>C24H28N5O17P3-6</t>
  </si>
  <si>
    <t>LJYIUFMKXGLHPP-MQFSBDGRSA-H</t>
  </si>
  <si>
    <t>InChI=1S/C24H34N5O17P3/c25-21-15-22(27-10-26-21)29(11-28-15)23-20(46-49(38,39)40)17(13(41-23)8-4-7-12-5-2-1-3-6-12)43-24-16(31)19(45-48(35,36)37)18(14(9-30)42-24)44-47(32,33)34/h1-3,5-6,10-11,13-14,16-20,23-24,30-31H,4,7-9H2,(H2,25,26,27)(H2,32,33,34)(H2,35,36,37)(H2,38,39,40)/p-6/t13-,14-,16-,17-,18-,19-,20-,23-,24-/m1/s1</t>
  </si>
  <si>
    <t xml:space="preserve">
     RDKit          2D
 49 53  0  0  0  0  0  0  0  0999 V2000
  -12.3341   -6.4156    0.0000 C   0  0  0  0  0  0  0  0  0  0  0  0
  -11.4524   -5.2021    0.0000 C   0  0  0  0  0  0  0  0  0  0  0  0
   -9.9607   -5.3589    0.0000 C   0  0  0  0  0  0  0  0  0  0  0  0
   -9.3506   -6.7292    0.0000 C   0  0  0  0  0  0  0  0  0  0  0  0
  -10.2322   -7.9427    0.0000 C   0  0  0  0  0  0  0  0  0  0  0  0
  -11.7240   -7.7859    0.0000 C   0  0  0  0  0  0  0  0  0  0  0  0
   -7.8588   -6.8860    0.0000 C   0  0  0  0  0  0  0  0  0  0  0  0
   -6.9771   -5.6725    0.0000 C   0  0  0  0  0  0  0  0  0  0  0  0
   -5.4853   -5.8293    0.0000 C   0  0  0  0  0  0  0  0  0  0  0  0
   -4.6036   -4.6157    0.0000 C   0  0  0  0  0  0  0  0  0  0  0  0
   -5.0672   -3.1891    0.0000 C   0  0  0  0  0  0  0  0  0  0  0  0
   -3.8536   -2.3075    0.0000 C   0  0  0  0  0  0  0  0  0  0  0  0
   -2.6401   -3.1891    0.0000 C   0  0  0  0  0  0  0  0  0  0  0  0
   -3.1036   -4.6157    0.0000 O   0  0  0  0  0  0  0  0  0  0  0  0
   -1.2135   -2.7256    0.0000 N   0  0  0  0  0  0  0  0  0  0  0  0
   -0.7500   -1.2990    0.0000 C   0  0  0  0  0  0  0  0  0  0  0  0
    0.7500   -1.2990    0.0000 N   0  0  0  0  0  0  0  0  0  0  0  0
    1.2135   -2.7256    0.0000 C   0  0  0  0  0  0  0  0  0  0  0  0
    2.5838   -3.3357    0.0000 C   0  0  0  0  0  0  0  0  0  0  0  0
    2.7406   -4.8275    0.0000 N   0  0  0  0  0  0  0  0  0  0  0  0
    1.5271   -5.7092    0.0000 C   0  0  0  0  0  0  0  0  0  0  0  0
    0.1568   -5.0991    0.0000 N   0  0  0  0  0  0  0  0  0  0  0  0
    0.0000   -3.6073    0.0000 C   0  0  0  0  0  0  0  0  0  0  0  0
    3.7974   -2.4540    0.0000 N   0  0  0  0  0  0  0  0  0  0  0  0
   -3.8536   -0.8075    0.0000 O   0  0  0  0  0  0  0  0  0  0  0  0
   -2.5546   -0.0575    0.0000 P   0  0  0  0  0  0  0  0  0  0  0  0
   -3.3046    1.2416    0.0000 O   0  0  0  0  0  0  0  0  0  0  0  0
   -1.8046   -1.3565    0.0000 O   0  0  0  0  0  1  0  0  0  0  0  0
   -1.2556    0.6925    0.0000 O   0  0  0  0  0  1  0  0  0  0  0  0
   -6.4937   -2.7256    0.0000 O   0  0  0  0  0  0  0  0  0  0  0  0
   -6.8056   -1.2584    0.0000 C   0  0  0  0  0  0  0  0  0  0  0  0
   -8.2322   -0.7949    0.0000 C   0  0  0  0  0  0  0  0  0  0  0  0
   -8.5441    0.6723    0.0000 C   0  0  0  0  0  0  0  0  0  0  0  0
   -7.4293    1.6760    0.0000 C   0  0  0  0  0  0  0  0  0  0  0  0
   -6.0028    1.2125    0.0000 C   0  0  0  0  0  0  0  0  0  0  0  0
   -5.6909   -0.2547    0.0000 O   0  0  0  0  0  0  0  0  0  0  0  0
   -4.8880    2.2162    0.0000 C   0  0  0  0  0  0  0  0  0  0  0  0
   -5.1764    3.0537    0.0000 O   0  0  0  0  0  0  0  0  0  0  0  0
   -7.7412    3.1433    0.0000 O   0  0  0  0  0  0  0  0  0  0  0  0
   -6.6265    4.1470    0.0000 P   0  0  0  0  0  0  0  0  0  0  0  0
   -6.1693    3.4939    0.0000 O   0  0  0  0  0  0  0  0  0  0  0  0
   -7.6302    5.2617    0.0000 O   0  0  0  0  0  1  0  0  0  0  0  0
   -5.5118    5.1507    0.0000 O   0  0  0  0  0  1  0  0  0  0  0  0
   -9.9707    1.1359    0.0000 O   0  0  0  0  0  0  0  0  0  0  0  0
  -10.2825    2.6031    0.0000 P   0  0  0  0  0  0  0  0  0  0  0  0
  -11.7497    2.2912    0.0000 O   0  0  0  0  0  0  0  0  0  0  0  0
   -8.8153    2.9150    0.0000 O   0  0  0  0  0  1  0  0  0  0  0  0
  -10.5944    4.0703    0.0000 O   0  0  0  0  0  1  0  0  0  0  0  0
   -9.3469   -1.7986    0.0000 O   0  0  0  0  0  0  0  0  0  0  0  0
  1  2  2  0
  2  3  1  0
  3  4  2  0
  4  5  1  0
  5  6  2  0
  4  7  1  0
  7  8  1  0
  8  9  1  0
 10  9  1  6
 10 11  1  0
 11 12  1  0
 12 13  1  0
 13 14  1  0
 13 15  1  6
 15 16  1  0
 16 17  2  0
 17 18  1  0
 18 19  2  0
 19 20  1  0
 20 21  2  0
 21 22  1  0
 22 23  2  0
 19 24  1  0
 12 25  1  1
 25 26  1  0
 26 27  2  0
 26 28  1  0
 26 29  1  0
 11 30  1  1
 31 30  1  6
 31 32  1  0
 32 33  1  0
 33 34  1  0
 34 35  1  0
 35 36  1  0
 35 37  1  1
 37 38  1  0
 34 39  1  6
 39 40  1  0
 40 41  2  0
 40 42  1  0
 40 43  1  0
 33 44  1  1
 44 45  1  0
 45 46  2  0
 45 47  1  0
 45 48  1  0
 32 49  1  6
  6  1  1  0
 14 10  1  0
 23 15  1  0
 23 18  1  0
 36 31  1  0
M  CHG  6  28  -1  29  -1  42  -1  43  -1  47  -1  48  -1
M  END
</t>
  </si>
  <si>
    <t>DICL_CP_0053642</t>
  </si>
  <si>
    <t>DICL_CP_0057809</t>
  </si>
  <si>
    <t>DT40 cell</t>
  </si>
  <si>
    <t>10.1021/jm201571p</t>
  </si>
  <si>
    <t>AdA binding site</t>
  </si>
  <si>
    <t>[(1R,2S,3R,4S,5S,6R)-2,3,4,5-tetrahydroxy-6-phosphonooxycyclohexyl] dihydrogen phosphate</t>
  </si>
  <si>
    <t>[C@H]1([C@@H]([C@@H]([C@H]([C@@H]([C@H]1O)OP(=O)(O)O)OP(=O)(O)O)O)O)O</t>
  </si>
  <si>
    <t>[1D-myo-inositol 4,5-bisphosphate; d-myo-inositol-4,5-bisphosphate; Inositol 4,5-biphosphate; 4,5,-IP2; CHEMBL21825; CHEBI:18156; 1D-myo-inositol 4,5-bis(dihydrogen phosphate); 93060-87-8; Inositol 4,5-bisphosphate; Inositol-4,5-bisphosphate; Ins(4,5)P2; myo-Inositol 4,5-diphosphate; GTPL5119; SCHEMBL9387601; D-myo-Inositol 4,5-bisphosphate; BDBM50284584; PD048560; myo-Inositol; 4,5-bis(dihydrogen phosphate); C04064; Q27073747; [(1R,2S,3S,4R,5S,6R)-2,3,4,5-tetrahydroxy-6-phosphonooxycyclohexyl] dihydrogen phosphate; (1R,2R,3S,4R,5S,6S)-3,4,5,6-tetrahydroxycyclohexane-1,2-diyl bis[dihydrogen (phosphate)]; {[(1R,2S,3R,4S,5S,6R)-2,3,4,5-tetrahydroxy-6-(phosphonooxy)cyclohexyl]oxy}phosphonic acid]</t>
  </si>
  <si>
    <t>C6H14O12P2</t>
  </si>
  <si>
    <t>MCKAJXMRULSUKI-UZAAGFTCSA-N</t>
  </si>
  <si>
    <t>InChI=1S/C6H14O12P2/c7-1-2(8)4(10)6(18-20(14,15)16)5(3(1)9)17-19(11,12)13/h1-10H,(H2,11,12,13)(H2,14,15,16)/t1-,2+,3-,4-,5+,6+/m0/s1</t>
  </si>
  <si>
    <t xml:space="preserve">
     RDKit          2D
 20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0  0  0  0  0  0  0
    0.0000    5.1962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 1.5000   -2.5981    0.0000 O   0  0  0  0  0  0  0  0  0  0  0  0
    3.0000    0.0000    0.0000 O   0  0  0  0  0  0  0  0  0  0  0  0
  1  2  1  0
  2  3  1  0
  3  4  1  0
  4  5  1  0
  5  6  1  0
  6  7  1  1
  5  8  1  6
  8  9  1  0
  9 10  2  0
  9 11  1  0
  9 12  1  0
  4 13  1  1
 13 14  1  0
 14 15  2  0
 14 16  1  0
 14 17  1  0
  3 18  1  6
  2 19  1  6
  1 20  1  6
  6  1  1  0
M  END
</t>
  </si>
  <si>
    <t>DICL_CP_0057810</t>
  </si>
  <si>
    <t>DICL_CP_0057811</t>
  </si>
  <si>
    <t>[(2R,3R,4R,5R)-5,6-dihydroxy-2-(hydroxymethyl)-4-phosphonooxyoxan-3-yl] dihydrogen phosphate</t>
  </si>
  <si>
    <t>C([C@@H]1[C@H]([C@@H]([C@H](C(O1)O)O)OP(=O)(O)O)OP(=O)(O)O)O</t>
  </si>
  <si>
    <t>[CHEMBL2030678; D-Glucopyranose 3,4-Bisphosphate; BDBM50382974]</t>
  </si>
  <si>
    <t>PQDZSYLXZHTVEF-IVMDWMLBSA-N</t>
  </si>
  <si>
    <t>InChI=1S/C6H14O12P2/c7-1-2-4(17-19(10,11)12)5(18-20(13,14)15)3(8)6(9)16-2/h2-9H,1H2,(H2,10,11,12)(H2,13,14,15)/t2-,3-,4-,5-,6?/m1/s1</t>
  </si>
  <si>
    <t xml:space="preserve">
     RDKit          2D
 20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O   0  0  0  0  0  0  0  0  0  0  0  0
   -1.5000    2.5981    0.0000 O   0  0  0  0  0  0  0  0  0  0  0  0
   -3.0000    0.0000    0.0000 O   0  0  0  0  0  0  0  0  0  0  0  0
   -1.5000   -2.5981    0.0000 O   0  0  0  0  0  0  0  0  0  0  0  0
   -0.7500   -3.8971    0.0000 P   0  0  0  0  0  0  0  0  0  0  0  0
   -2.0490   -4.6471    0.0000 O   0  0  0  0  0  0  0  0  0  0  0  0
    0.5490   -3.1471    0.0000 O   0  0  0  0  0  0  0  0  0  0  0  0
   -0.0000   -5.1962    0.0000 O   0  0  0  0  0  0  0  0  0  0  0  0
    1.5000   -2.5981    0.0000 O   0  0  0  0  0  0  0  0  0  0  0  0
    3.0000   -2.5981    0.0000 P   0  0  0  0  0  0  0  0  0  0  0  0
    3.0000   -4.0981    0.0000 O   0  0  0  0  0  0  0  0  0  0  0  0
    3.0000   -1.0981    0.0000 O   0  0  0  0  0  0  0  0  0  0  0  0
    4.5000   -2.5981    0.0000 O   0  0  0  0  0  0  0  0  0  0  0  0
    3.7500    1.2990    0.0000 O   0  0  0  0  0  0  0  0  0  0  0  0
  2  1  1  6
  2  3  1  0
  3  4  1  0
  4  5  1  0
  5  6  1  0
  6  7  1  0
  6  8  1  0
  5  9  1  1
  4 10  1  6
 10 11  1  0
 11 12  2  0
 11 13  1  0
 11 14  1  0
  3 15  1  1
 15 16  1  0
 16 17  2  0
 16 18  1  0
 16 19  1  0
  1 20  1  0
  7  2  1  0
M  END
</t>
  </si>
  <si>
    <t>DICL_CP_0057812</t>
  </si>
  <si>
    <t>[(2R,3R,4R,5R)-2-(6-aminopurin-9-yl)-4-[(2R,3R,4R,5S,6R)-3,4-dihydroxy-6-(hydroxymethyl)-5-phosphonooxyoxan-2-yl]oxy-5-(hydroxymethyl)oxolan-3-yl] dihydrogen phosphate</t>
  </si>
  <si>
    <t>C1=NC(=C2C(=N1)N(C=N2)[C@H]3[C@@H]([C@@H]([C@H](O3)CO)O[C@@H]4[C@@H]([C@H]([C@@H]([C@H](O4)CO)OP(=O)(O)O)O)O)OP(=O)(O)O)N</t>
  </si>
  <si>
    <t>[CHEMBL2030676; 3-dephospho AdA; BDBM50382973]</t>
  </si>
  <si>
    <t>C16H25N5O15P2</t>
  </si>
  <si>
    <t>YFNJHMZWYDNXMP-MZQFDOALSA-N</t>
  </si>
  <si>
    <t>InChI=1S/C16H25N5O15P2/c17-13-7-14(19-3-18-13)21(4-20-7)15-12(36-38(29,30)31)11(6(2-23)32-15)34-16-9(25)8(24)10(5(1-22)33-16)35-37(26,27)28/h3-6,8-12,15-16,22-25H,1-2H2,(H2,17,18,19)(H2,26,27,28)(H2,29,30,31)/t5-,6-,8-,9-,10-,11-,12-,15-,16-/m1/s1</t>
  </si>
  <si>
    <t xml:space="preserve">
     RDKit          2D
 38 41  0  0  0  0  0  0  0  0999 V2000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-1.7537    2.4138    0.0000 N   0  0  0  0  0  0  0  0  0  0  0  0
   -3.1240    1.8037    0.0000 C   0  0  0  0  0  0  0  0  0  0  0  0
   -2.9672    0.3119    0.0000 N   0  0  0  0  0  0  0  0  0  0  0  0
   -1.4418    3.8810    0.0000 C   0  0  0  0  0  0  0  0  0  0  0  0
   -2.4455    4.9957    0.0000 C   0  0  0  0  0  0  0  0  0  0  0  0
   -1.6955    6.2947    0.0000 C   0  0  0  0  0  0  0  0  0  0  0  0
   -0.2283    5.9829    0.0000 C   0  0  0  0  0  0  0  0  0  0  0  0
   -0.0715    4.4911    0.0000 O   0  0  0  0  0  0  0  0  0  0  0  0
    0.8864    6.9866    0.0000 C   0  0  0  0  0  0  0  0  0  0  0  0
    2.3130    6.5230    0.0000 O   0  0  0  0  0  0  0  0  0  0  0  0
   -2.3056    7.6651    0.0000 O   0  0  0  0  0  0  0  0  0  0  0  0
   -1.4240    8.8786    0.0000 C   0  0  0  0  0  0  0  0  0  0  0  0
   -2.0341   10.2489    0.0000 C   0  0  0  0  0  0  0  0  0  0  0  0
   -1.1524   11.4624    0.0000 C   0  0  0  0  0  0  0  0  0  0  0  0
    0.3394   11.3056    0.0000 C   0  0  0  0  0  0  0  0  0  0  0  0
    0.9495    9.9353    0.0000 C   0  0  0  0  0  0  0  0  0  0  0  0
    0.0678    8.7218    0.0000 O   0  0  0  0  0  0  0  0  0  0  0  0
    2.4413    9.7785    0.0000 C   0  0  0  0  0  0  0  0  0  0  0  0
    3.0514    8.4082    0.0000 O   0  0  0  0  0  0  0  0  0  0  0  0
    1.2211   12.5192    0.0000 O   0  0  0  0  0  0  0  0  0  0  0  0
    2.7129   12.3624    0.0000 P   0  0  0  0  0  0  0  0  0  0  0  0
    2.8697   13.8541    0.0000 O   0  0  0  0  0  0  0  0  0  0  0  0
    2.5561   10.8706    0.0000 O   0  0  0  0  0  0  0  0  0  0  0  0
    4.2046   12.2056    0.0000 O   0  0  0  0  0  0  0  0  0  0  0  0
   -1.7625   12.8327    0.0000 O   0  0  0  0  0  0  0  0  0  0  0  0
   -3.5258   10.4057    0.0000 O   0  0  0  0  0  0  0  0  0  0  0  0
   -3.9373    4.8389    0.0000 O   0  0  0  0  0  0  0  0  0  0  0  0
   -4.8190    6.0524    0.0000 P   0  0  0  0  0  0  0  0  0  0  0  0
   -6.0325    5.1707    0.0000 O   0  0  0  0  0  0  0  0  0  0  0  0
   -3.6055    6.9341    0.0000 O   0  0  0  0  0  0  0  0  0  0  0  0
   -5.7007    7.2660    0.0000 O   0  0  0  0  0  0  0  0  0  0  0  0
   -1.5000   -2.5981    0.0000 N   0  0  0  0  0  0  0  0  0  0  0  0
  1  2  2  0
  2  3  1  0
  3  4  2  0
  4  5  1  0
  5  6  2  0
  5  7  1  0
  7  8  1  0
  8  9  2  0
 10  7  1  1
 10 11  1  0
 11 12  1  0
 12 13  1  0
 13 14  1  0
 13 15  1  1
 15 16  1  0
 12 17  1  6
 18 17  1  6
 18 19  1  0
 19 20  1  0
 20 21  1  0
 21 22  1  0
 22 23  1  0
 22 24  1  1
 24 25  1  0
 21 26  1  6
 26 27  1  0
 27 28  2  0
 27 29  1  0
 27 30  1  0
 20 31  1  1
 19 32  1  6
 11 33  1  6
 33 34  1  0
 34 35  2  0
 34 36  1  0
 34 37  1  0
  3 38  1  0
  6  1  1  0
  9  4  1  0
 14 10  1  0
 23 18  1  0
M  END
</t>
  </si>
  <si>
    <t>DICL_CP_0057813</t>
  </si>
  <si>
    <t>[(2R,3R,4R,5R,6R)-2-[(2R,3S,4R,5R)-5-(6-aminopurin-9-yl)-4-hydroxy-2-(hydroxymethyl)oxolan-3-yl]oxy-3-hydroxy-6-(hydroxymethyl)-5-phosphonooxyoxan-4-yl] dihydrogen phosphate</t>
  </si>
  <si>
    <t>C1=NC(=C2C(=N1)N(C=N2)[C@H]3[C@@H]([C@@H]([C@H](O3)CO)O[C@@H]4[C@@H]([C@H]([C@@H]([C@H](O4)CO)OP(=O)(O)O)OP(=O)(O)O)O)O)N</t>
  </si>
  <si>
    <t>[CHEMBL2030675; BDBM50382972]</t>
  </si>
  <si>
    <t>XPWJPQDFIHMNMA-MZQFDOALSA-N</t>
  </si>
  <si>
    <t>InChI=1S/C16H25N5O15P2/c17-13-7-14(19-3-18-13)21(4-20-7)15-8(24)10(5(1-22)32-15)34-16-9(25)12(36-38(29,30)31)11(6(2-23)33-16)35-37(26,27)28/h3-6,8-12,15-16,22-25H,1-2H2,(H2,17,18,19)(H2,26,27,28)(H2,29,30,31)/t5-,6-,8-,9-,10-,11-,12-,15-,16-/m1/s1</t>
  </si>
  <si>
    <t xml:space="preserve">
     RDKit          2D
 38 41  0  0  0  0  0  0  0  0999 V2000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-1.7537    2.4138    0.0000 N   0  0  0  0  0  0  0  0  0  0  0  0
   -3.1240    1.8037    0.0000 C   0  0  0  0  0  0  0  0  0  0  0  0
   -2.9672    0.3119    0.0000 N   0  0  0  0  0  0  0  0  0  0  0  0
   -1.4418    3.8810    0.0000 C   0  0  0  0  0  0  0  0  0  0  0  0
   -2.4455    4.9957    0.0000 C   0  0  0  0  0  0  0  0  0  0  0  0
   -1.6955    6.2947    0.0000 C   0  0  0  0  0  0  0  0  0  0  0  0
   -0.2283    5.9829    0.0000 C   0  0  0  0  0  0  0  0  0  0  0  0
   -0.0715    4.4911    0.0000 O   0  0  0  0  0  0  0  0  0  0  0  0
    0.8864    6.9866    0.0000 C   0  0  0  0  0  0  0  0  0  0  0  0
    2.3130    6.5230    0.0000 O   0  0  0  0  0  0  0  0  0  0  0  0
   -2.3056    7.6651    0.0000 O   0  0  0  0  0  0  0  0  0  0  0  0
   -1.4240    8.8786    0.0000 C   0  0  0  0  0  0  0  0  0  0  0  0
   -2.0341   10.2489    0.0000 C   0  0  0  0  0  0  0  0  0  0  0  0
   -1.1524   11.4624    0.0000 C   0  0  0  0  0  0  0  0  0  0  0  0
    0.3394   11.3056    0.0000 C   0  0  0  0  0  0  0  0  0  0  0  0
    0.9495    9.9353    0.0000 C   0  0  0  0  0  0  0  0  0  0  0  0
    0.0678    8.7218    0.0000 O   0  0  0  0  0  0  0  0  0  0  0  0
    2.4413    9.7785    0.0000 C   0  0  0  0  0  0  0  0  0  0  0  0
    3.0514    8.4082    0.0000 O   0  0  0  0  0  0  0  0  0  0  0  0
    1.2211   12.5192    0.0000 O   0  0  0  0  0  0  0  0  0  0  0  0
    2.7129   12.3624    0.0000 P   0  0  0  0  0  0  0  0  0  0  0  0
    2.8697   13.8541    0.0000 O   0  0  0  0  0  0  0  0  0  0  0  0
    2.5561   10.8706    0.0000 O   0  0  0  0  0  0  0  0  0  0  0  0
    4.2046   12.2056    0.0000 O   0  0  0  0  0  0  0  0  0  0  0  0
   -1.7625   12.8327    0.0000 O   0  0  0  0  0  0  0  0  0  0  0  0
   -0.8808   14.0463    0.0000 P   0  0  0  0  0  0  0  0  0  0  0  0
   -2.0943   14.9279    0.0000 O   0  0  0  0  0  0  0  0  0  0  0  0
    0.3327   13.1646    0.0000 O   0  0  0  0  0  0  0  0  0  0  0  0
    0.0009   15.2598    0.0000 O   0  0  0  0  0  0  0  0  0  0  0  0
   -3.5258   10.4057    0.0000 O   0  0  0  0  0  0  0  0  0  0  0  0
   -3.9373    4.8389    0.0000 O   0  0  0  0  0  0  0  0  0  0  0  0
   -1.5000   -2.5981    0.0000 N   0  0  0  0  0  0  0  0  0  0  0  0
  1  2  2  0
  2  3  1  0
  3  4  2  0
  4  5  1  0
  5  6  2  0
  5  7  1  0
  7  8  1  0
  8  9  2  0
 10  7  1  1
 10 11  1  0
 11 12  1  0
 12 13  1  0
 13 14  1  0
 13 15  1  1
 15 16  1  0
 12 17  1  6
 18 17  1  6
 18 19  1  0
 19 20  1  0
 20 21  1  0
 21 22  1  0
 22 23  1  0
 22 24  1  1
 24 25  1  0
 21 26  1  6
 26 27  1  0
 27 28  2  0
 27 29  1  0
 27 30  1  0
 20 31  1  1
 31 32  1  0
 32 33  2  0
 32 34  1  0
 32 35  1  0
 19 36  1  6
 11 37  1  6
  3 38  1  0
  6  1  1  0
  9  4  1  0
 14 10  1  0
 23 18  1  0
M  END
</t>
  </si>
  <si>
    <t>DICL_CP_0057814</t>
  </si>
  <si>
    <t>DICL_CP_0068917</t>
  </si>
  <si>
    <t>10.1038/nchembio.195</t>
  </si>
  <si>
    <t>3H-IP3 binding to IP3-binding core (IBC, residues 224-604)</t>
  </si>
  <si>
    <t>DICL_CP_0068918</t>
  </si>
  <si>
    <t>3H-IP3 binding to N-terminal (NT, residues 1-604)</t>
  </si>
  <si>
    <t>DICL_CP_0068919</t>
  </si>
  <si>
    <t xml:space="preserve">3H-IP3 binding to full-length purified IP3R1 </t>
  </si>
  <si>
    <t>DICL_CP_0068920</t>
  </si>
  <si>
    <t>DICL_CP_0068921</t>
  </si>
  <si>
    <t>[(1S,2R,3S,4R,5R,6S)-2-(2-aminoethoxy)-3,6-dihydroxy-4,5-diphosphonooxycyclohexyl] dihydrogen phosphate</t>
  </si>
  <si>
    <t>C(CO[C@@H]1[C@@H]([C@H]([C@@H]([C@H]([C@@H]1OP(=O)(O)O)O)OP(=O)(O)O)OP(=O)(O)O)O)N</t>
  </si>
  <si>
    <t>[CHEMBL1213202; BDBM50323711; (1R,2R,3S,4S,5R,6S)-5-(2-aminoethoxy)-3,6-dihydroxycyclohexane-1,2,4-triyl triphosphate]</t>
  </si>
  <si>
    <t>C8H20NO15P3</t>
  </si>
  <si>
    <t>GPBLFCGWVORRDU-ANBNMOMCSA-N</t>
  </si>
  <si>
    <t>InChI=1S/C8H20NO15P3/c9-1-2-21-5-3(10)7(23-26(15,16)17)8(24-27(18,19)20)4(11)6(5)22-25(12,13)14/h3-8,10-11H,1-2,9H2,(H2,12,13,14)(H2,15,16,17)(H2,18,19,20)/t3-,4-,5+,6-,7+,8+/m0/s1</t>
  </si>
  <si>
    <t xml:space="preserve">
     RDKit          2D
 27 27  0  0  0  0  0  0  0  0999 V2000
    5.2500    1.2990    0.0000 C   0  0  0  0  0  0  0  0  0  0  0  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P   0  0  0  0  0  0  0  0  0  0  0  0
   -0.5490    3.1471    0.0000 O   0  0  0  0  0  0  0  0  0  0  0  0
    2.0490    4.6471    0.0000 O   0  0  0  0  0  0  0  0  0  0  0  0
    0.0000    5.1962    0.0000 O   0  0  0  0  0  0  0  0  0  0  0  0
   -1.5000    2.5981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 1.5000   -2.5981    0.0000 O   0  0  0  0  0  0  0  0  0  0  0  0
    6.0000    2.5981    0.0000 N   0  0  0  0  0  0  0  0  0  0  0  0
  1  2  1  0
  2  3  1  0
  4  3  1  6
  4  5  1  0
  5  6  1  0
  6  7  1  0
  7  8  1  0
  8  9  1  0
  9 10  1  6
 10 11  1  0
 11 12  2  0
 11 13  1  0
 11 14  1  0
  8 15  1  1
  7 16  1  6
 16 17  1  0
 17 18  2  0
 17 19  1  0
 17 20  1  0
  6 21  1  1
 21 22  1  0
 22 23  2  0
 22 24  1  0
 22 25  1  0
  5 26  1  6
  1 27  1  0
  9  4  1  0
M  END
</t>
  </si>
  <si>
    <t>DICL_CP_0068922</t>
  </si>
  <si>
    <t>DICL_CP_0068923</t>
  </si>
  <si>
    <t>DICL_CP_0068924</t>
  </si>
  <si>
    <t>DICL_CP_0068925</t>
  </si>
  <si>
    <t>[(1R,2R,3S,4R,5S,6R)-4-[2-[2-[(1R,2S,3R,4R,5S,6S)-2,5-dihydroxy-3,4,6-triphosphonooxycyclohexyl]oxyethylcarbamoylamino]ethoxy]-2,5-dihydroxy-3,6-diphosphonooxycyclohexyl]oxy-trihydroxyphosphanium</t>
  </si>
  <si>
    <t>C(CO[C@@H]1[C@@H]([C@H]([C@@H]([C@H]([C@@H]1OP(=O)(O)O)O)OP(=O)(O)O)OP(=O)(O)O)O)NC(=O)NCCO[C@@H]2[C@@H]([C@H]([C@@H]([C@H]([C@@H]2OP(=O)(O)O)O)O[P+](O)(O)O)OP(=O)(O)O)O</t>
  </si>
  <si>
    <t>[CHEMBL1213158; BDBM50323704]</t>
  </si>
  <si>
    <t>C17H39N2O31P6+</t>
  </si>
  <si>
    <t>IKTRBKQAOGBUFV-LHSKIUOISA-O</t>
  </si>
  <si>
    <t>InChI=1S/C17H38N2O31P6/c20-5-9(11(45-51(25,26)27)7(22)15(49-55(37,38)39)13(5)47-53(31,32)33)43-3-1-18-17(24)19-2-4-44-10-6(21)14(48-54(34,35)36)16(50-56(40,41)42)8(23)12(10)46-52(28,29)30/h5-16,20-23,37-39H,1-4H2,(H11-,18,19,24,25,26,27,28,29,30,31,32,33,34,35,36,40,41,42)/p+1/t5-,6-,7-,8-,9+,10+,11-,12-,13+,14+,15+,16+/m0/s1</t>
  </si>
  <si>
    <t xml:space="preserve">
     RDKit          2D
 56 57  0  0  0  0  0  0  0  0999 V2000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-3.0000    0.0000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0  0  0  0  0  0  0
    0.0000    5.1962    0.0000 O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 3.0000    0.0000    0.0000 O   0  0  0  0  0  0  0  0  0  0  0  0
    0.7500   -6.4952    0.0000 N   0  0  0  0  0  0  0  0  0  0  0  0
    1.5000   -7.7942    0.0000 C   0  0  0  0  0  0  0  0  0  0  0  0
    3.0000   -7.7942    0.0000 O   0  0  0  0  0  0  0  0  0  0  0  0
    0.7500   -9.0933    0.0000 N   0  0  0  0  0  0  0  0  0  0  0  0
    1.5000  -10.3923    0.0000 C   0  0  0  0  0  0  0  0  0  0  0  0
    0.7500  -11.6913    0.0000 C   0  0  0  0  0  0  0  0  0  0  0  0
    1.5000  -12.9904    0.0000 O   0  0  0  0  0  0  0  0  0  0  0  0
    0.7500  -14.2894    0.0000 C   0  0  0  0  0  0  0  0  0  0  0  0
   -0.7500  -14.2894    0.0000 C   0  0  0  0  0  0  0  0  0  0  0  0
   -1.5000  -15.5885    0.0000 C   0  0  0  0  0  0  0  0  0  0  0  0
   -0.7500  -16.8875    0.0000 C   0  0  0  0  0  0  0  0  0  0  0  0
    0.7500  -16.8875    0.0000 C   0  0  0  0  0  0  0  0  0  0  0  0
    1.5000  -15.5885    0.0000 C   0  0  0  0  0  0  0  0  0  0  0  0
    3.0000  -15.5885    0.0000 O   0  0  0  0  0  0  0  0  0  0  0  0
    3.7500  -16.8875    0.0000 P   0  0  0  0  0  0  0  0  0  0  0  0
    5.0490  -16.1375    0.0000 O   0  0  0  0  0  0  0  0  0  0  0  0
    2.4510  -17.6375    0.0000 O   0  0  0  0  0  0  0  0  0  0  0  0
    4.5000  -18.1865    0.0000 O   0  0  0  0  0  0  0  0  0  0  0  0
    1.5000  -18.1865    0.0000 O   0  0  0  0  0  0  0  0  0  0  0  0
   -1.5000  -18.1865    0.0000 O   0  0  0  0  0  0  0  0  0  0  0  0
   -0.7500  -19.4856    0.0000 P   0  0  0  0  0  4  0  0  0  0  0  0
   -2.0490  -20.2356    0.0000 O   0  0  0  0  0  0  0  0  0  0  0  0
    0.5490  -18.7356    0.0000 O   0  0  0  0  0  0  0  0  0  0  0  0
   -0.0000  -20.7846    0.0000 O   0  0  0  0  0  0  0  0  0  0  0  0
   -3.0000  -15.5885    0.0000 O   0  0  0  0  0  0  0  0  0  0  0  0
   -3.7500  -16.8875    0.0000 P   0  0  0  0  0  0  0  0  0  0  0  0
   -5.0490  -16.1375    0.0000 O   0  0  0  0  0  0  0  0  0  0  0  0
   -2.4510  -17.6375    0.0000 O   0  0  0  0  0  0  0  0  0  0  0  0
   -4.5000  -18.1865    0.0000 O   0  0  0  0  0  0  0  0  0  0  0  0
   -1.5000  -12.9904    0.0000 O   0  0  0  0  0  0  0  0  0  0  0  0
  1  2  1  0
  2  3  1  0
  4  3  1  1
  4  5  1  0
  5  6  1  0
  6  7  1  0
  7  8  1  0
  8  9  1  0
  9 10  1  1
 10 11  1  0
 11 12  2  0
 11 13  1  0
 11 14  1  0
  8 15  1  6
  7 16  1  1
 16 17  1  0
 17 18  2  0
 17 19  1  0
 17 20  1  0
  6 21  1  6
 21 22  1  0
 22 23  2  0
 22 24  1  0
 22 25  1  0
  5 26  1  1
  1 27  1  0
 27 28  1  0
 28 29  2  0
 28 30  1  0
 30 31  1  0
 31 32  1  0
 32 33  1  0
 34 33  1  1
 34 35  1  0
 35 36  1  0
 36 37  1  0
 37 38  1  0
 38 39  1  0
 39 40  1  1
 40 41  1  0
 41 42  2  0
 41 43  1  0
 41 44  1  0
 38 45  1  6
 37 46  1  1
 46 47  1  0
 47 48  1  0
 47 49  1  0
 47 50  1  0
 36 51  1  6
 51 52  1  0
 52 53  2  0
 52 54  1  0
 52 55  1  0
 35 56  1  1
  9  4  1  0
 39 34  1  0
M  CHG  1  47   1
M  END
</t>
  </si>
  <si>
    <t>DICL_CP_0068926</t>
  </si>
  <si>
    <t>DICL_CP_0068927</t>
  </si>
  <si>
    <t>DICL_CP_0068928</t>
  </si>
  <si>
    <t>DICL_CP_0068929</t>
  </si>
  <si>
    <t>[(1S,2S,3R,4S,5R,6S)-4-[2-[2-[(1R,2S,3R,4R,5S,6S)-2,5-dihydroxy-3,4,6-triphosphonooxycyclohexyl]oxyethylcarbamoylamino]ethoxy]-2,5-dihydroxy-3,6-diphosphonooxycyclohexyl]oxy-trihydroxyphosphanium</t>
  </si>
  <si>
    <t>C(CO[C@@H]1[C@@H]([C@H]([C@@H]([C@H]([C@@H]1OP(=O)(O)O)O)OP(=O)(O)O)OP(=O)(O)O)O)NC(=O)NCCO[C@H]2[C@H]([C@@H]([C@H]([C@@H]([C@H]2OP(=O)(O)O)O)O[P+](O)(O)O)OP(=O)(O)O)O</t>
  </si>
  <si>
    <t>[CHEMBL1212943; BDBM50323706]</t>
  </si>
  <si>
    <t>IKTRBKQAOGBUFV-DZTSTRFFSA-O</t>
  </si>
  <si>
    <t>InChI=1S/C17H38N2O31P6/c20-5-9(11(45-51(25,26)27)7(22)15(49-55(37,38)39)13(5)47-53(31,32)33)43-3-1-18-17(24)19-2-4-44-10-6(21)14(48-54(34,35)36)16(50-56(40,41)42)8(23)12(10)46-52(28,29)30/h5-16,20-23,37-39H,1-4H2,(H11-,18,19,24,25,26,27,28,29,30,31,32,33,34,35,36,40,41,42)/p+1/t5-,6+,7-,8+,9+,10-,11-,12+,13+,14-,15+,16-/m1/s1</t>
  </si>
  <si>
    <t xml:space="preserve">
     RDKit          2D
 56 57  0  0  0  0  0  0  0  0999 V2000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-3.0000    0.0000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0  0  0  0  0  0  0
    0.0000    5.1962    0.0000 O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 3.0000    0.0000    0.0000 O   0  0  0  0  0  0  0  0  0  0  0  0
    0.7500   -6.4952    0.0000 N   0  0  0  0  0  0  0  0  0  0  0  0
    1.5000   -7.7942    0.0000 C   0  0  0  0  0  0  0  0  0  0  0  0
    3.0000   -7.7942    0.0000 O   0  0  0  0  0  0  0  0  0  0  0  0
    0.7500   -9.0933    0.0000 N   0  0  0  0  0  0  0  0  0  0  0  0
    1.5000  -10.3923    0.0000 C   0  0  0  0  0  0  0  0  0  0  0  0
    0.7500  -11.6913    0.0000 C   0  0  0  0  0  0  0  0  0  0  0  0
    1.5000  -12.9904    0.0000 O   0  0  0  0  0  0  0  0  0  0  0  0
    0.7500  -14.2894    0.0000 C   0  0  0  0  0  0  0  0  0  0  0  0
   -0.7500  -14.2894    0.0000 C   0  0  0  0  0  0  0  0  0  0  0  0
   -1.5000  -15.5885    0.0000 C   0  0  0  0  0  0  0  0  0  0  0  0
   -0.7500  -16.8875    0.0000 C   0  0  0  0  0  0  0  0  0  0  0  0
    0.7500  -16.8875    0.0000 C   0  0  0  0  0  0  0  0  0  0  0  0
    1.5000  -15.5885    0.0000 C   0  0  0  0  0  0  0  0  0  0  0  0
    3.0000  -15.5885    0.0000 O   0  0  0  0  0  0  0  0  0  0  0  0
    3.7500  -16.8875    0.0000 P   0  0  0  0  0  0  0  0  0  0  0  0
    5.0490  -16.1375    0.0000 O   0  0  0  0  0  0  0  0  0  0  0  0
    2.4510  -17.6375    0.0000 O   0  0  0  0  0  0  0  0  0  0  0  0
    4.5000  -18.1865    0.0000 O   0  0  0  0  0  0  0  0  0  0  0  0
    1.5000  -18.1865    0.0000 O   0  0  0  0  0  0  0  0  0  0  0  0
   -1.5000  -18.1865    0.0000 O   0  0  0  0  0  0  0  0  0  0  0  0
   -0.7500  -19.4856    0.0000 P   0  0  0  0  0  4  0  0  0  0  0  0
   -2.0490  -20.2356    0.0000 O   0  0  0  0  0  0  0  0  0  0  0  0
    0.5490  -18.7356    0.0000 O   0  0  0  0  0  0  0  0  0  0  0  0
   -0.0000  -20.7846    0.0000 O   0  0  0  0  0  0  0  0  0  0  0  0
   -3.0000  -15.5885    0.0000 O   0  0  0  0  0  0  0  0  0  0  0  0
   -3.7500  -16.8875    0.0000 P   0  0  0  0  0  0  0  0  0  0  0  0
   -5.0490  -16.1375    0.0000 O   0  0  0  0  0  0  0  0  0  0  0  0
   -2.4510  -17.6375    0.0000 O   0  0  0  0  0  0  0  0  0  0  0  0
   -4.5000  -18.1865    0.0000 O   0  0  0  0  0  0  0  0  0  0  0  0
   -1.5000  -12.9904    0.0000 O   0  0  0  0  0  0  0  0  0  0  0  0
  1  2  1  0
  2  3  1  0
  4  3  1  1
  4  5  1  0
  5  6  1  0
  6  7  1  0
  7  8  1  0
  8  9  1  0
  9 10  1  1
 10 11  1  0
 11 12  2  0
 11 13  1  0
 11 14  1  0
  8 15  1  6
  7 16  1  1
 16 17  1  0
 17 18  2  0
 17 19  1  0
 17 20  1  0
  6 21  1  6
 21 22  1  0
 22 23  2  0
 22 24  1  0
 22 25  1  0
  5 26  1  1
  1 27  1  0
 27 28  1  0
 28 29  2  0
 28 30  1  0
 30 31  1  0
 31 32  1  0
 32 33  1  0
 34 33  1  6
 34 35  1  0
 35 36  1  0
 36 37  1  0
 37 38  1  0
 38 39  1  0
 39 40  1  6
 40 41  1  0
 41 42  2  0
 41 43  1  0
 41 44  1  0
 38 45  1  1
 37 46  1  6
 46 47  1  0
 47 48  1  0
 47 49  1  0
 47 50  1  0
 36 51  1  1
 51 52  1  0
 52 53  2  0
 52 54  1  0
 52 55  1  0
 35 56  1  6
  9  4  1  0
 39 34  1  0
M  CHG  1  47   1
M  END
</t>
  </si>
  <si>
    <t>DICL_CP_0068930</t>
  </si>
  <si>
    <t>DICL_CP_0068931</t>
  </si>
  <si>
    <t>DICL_CP_0068932</t>
  </si>
  <si>
    <t>5 nM</t>
  </si>
  <si>
    <t>DICL_CP_0068933</t>
  </si>
  <si>
    <t>[(1R,2S,3R,4S,5S,6R)-2,5-dihydroxy-3-[2-[2-[(2S,3R,5S,6R)-2,3,4,5,6-pentahydroxycyclohexyl]oxyethylcarbamoylamino]ethoxy]-4,6-diphosphonooxycyclohexyl] dihydrogen phosphate</t>
  </si>
  <si>
    <t>C(CO[C@@H]1[C@@H]([C@H]([C@@H]([C@H]([C@@H]1OP(=O)(O)O)O)OP(=O)(O)O)OP(=O)(O)O)O)NC(=O)NCCOC2[C@@H]([C@H](C([C@H]([C@@H]2O)O)O)O)O</t>
  </si>
  <si>
    <t>[CHEMBL1213161; BDBM50323708]</t>
  </si>
  <si>
    <t>C17H35N2O22P3</t>
  </si>
  <si>
    <t>LSLGFOPEQVZRFS-KQYRJEFJSA-N</t>
  </si>
  <si>
    <t>InChI=1S/C17H35N2O22P3/c20-5-6(21)8(23)12(9(24)7(5)22)37-3-1-18-17(27)19-2-4-38-13-10(25)15(40-43(31,32)33)16(41-44(34,35)36)11(26)14(13)39-42(28,29)30/h5-16,20-26H,1-4H2,(H2,18,19,27)(H2,28,29,30)(H2,31,32,33)(H2,34,35,36)/t5?,6-,7+,8+,9-,10-,11-,12?,13+,14-,15+,16+/m0/s1</t>
  </si>
  <si>
    <t xml:space="preserve">
     RDKit          2D
 44 45  0  0  0  0  0  0  0  0999 V2000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-3.0000    0.0000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0  0  0  0  0  0  0
    0.0000    5.1962    0.0000 O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 3.0000    0.0000    0.0000 O   0  0  0  0  0  0  0  0  0  0  0  0
    0.7500   -6.4952    0.0000 N   0  0  0  0  0  0  0  0  0  0  0  0
    1.5000   -7.7942    0.0000 C   0  0  0  0  0  0  0  0  0  0  0  0
    3.0000   -7.7942    0.0000 O   0  0  0  0  0  0  0  0  0  0  0  0
    0.7500   -9.0933    0.0000 N   0  0  0  0  0  0  0  0  0  0  0  0
    1.5000  -10.3923    0.0000 C   0  0  0  0  0  0  0  0  0  0  0  0
    0.7500  -11.6913    0.0000 C   0  0  0  0  0  0  0  0  0  0  0  0
    1.5000  -12.9904    0.0000 O   0  0  0  0  0  0  0  0  0  0  0  0
    0.7500  -14.2894    0.0000 C   0  0  0  0  0  0  0  0  0  0  0  0
   -0.7500  -14.2894    0.0000 C   0  0  0  0  0  0  0  0  0  0  0  0
   -1.5000  -15.5885    0.0000 C   0  0  0  0  0  0  0  0  0  0  0  0
   -0.7500  -16.8875    0.0000 C   0  0  0  0  0  0  0  0  0  0  0  0
    0.7500  -16.8875    0.0000 C   0  0  0  0  0  0  0  0  0  0  0  0
    1.5000  -15.5885    0.0000 C   0  0  0  0  0  0  0  0  0  0  0  0
    3.0000  -15.5885    0.0000 O   0  0  0  0  0  0  0  0  0  0  0  0
    1.5000  -18.1865    0.0000 O   0  0  0  0  0  0  0  0  0  0  0  0
   -1.5000  -18.1865    0.0000 O   0  0  0  0  0  0  0  0  0  0  0  0
   -3.0000  -15.5885    0.0000 O   0  0  0  0  0  0  0  0  0  0  0  0
   -1.5000  -12.9904    0.0000 O   0  0  0  0  0  0  0  0  0  0  0  0
  1  2  1  0
  2  3  1  0
  4  3  1  1
  4  5  1  0
  5  6  1  0
  6  7  1  0
  7  8  1  0
  8  9  1  0
  9 10  1  1
 10 11  1  0
 11 12  2  0
 11 13  1  0
 11 14  1  0
  8 15  1  6
  7 16  1  1
 16 17  1  0
 17 18  2  0
 17 19  1  0
 17 20  1  0
  6 21  1  6
 21 22  1  0
 22 23  2  0
 22 24  1  0
 22 25  1  0
  5 26  1  1
  1 27  1  0
 27 28  1  0
 28 29  2  0
 28 30  1  0
 30 31  1  0
 31 32  1  0
 32 33  1  0
 33 34  1  0
 34 35  1  0
 35 36  1  0
 36 37  1  0
 37 38  1  0
 38 39  1  0
 39 40  1  1
 38 41  1  6
 37 42  1  0
 36 43  1  6
 35 44  1  1
  9  4  1  0
 39 34  1  0
M  END
</t>
  </si>
  <si>
    <t>DICL_CP_0068934</t>
  </si>
  <si>
    <t>DICL_CP_0068935</t>
  </si>
  <si>
    <t>DICL_CP_0068936</t>
  </si>
  <si>
    <t>DICL_CP_0068937</t>
  </si>
  <si>
    <t>[(2R,3R,5S,6S)-4-[2-[2-[(1R,2S,3R,4R,5S,6S)-2,5-dihydroxy-3,4,6-triphosphonooxycyclohexyl]oxyethylcarbamoylamino]ethoxy]-2,3,5,6-tetraphosphonooxycyclohexyl]oxy-trihydroxyphosphanium</t>
  </si>
  <si>
    <t>C(CO[C@@H]1[C@@H]([C@H]([C@@H]([C@H]([C@@H]1OP(=O)(O)O)O)OP(=O)(O)O)OP(=O)(O)O)O)NC(=O)NCCOC2[C@@H]([C@H](C([C@H]([C@@H]2OP(=O)(O)O)OP(=O)(O)O)O[P+](O)(O)O)OP(=O)(O)O)OP(=O)(O)O</t>
  </si>
  <si>
    <t>[CHEMBL1213160; BDBM50323707]</t>
  </si>
  <si>
    <t>C17H41N2O37P8+</t>
  </si>
  <si>
    <t>ARDVSGVQTADSEG-WWVITBNSSA-O</t>
  </si>
  <si>
    <t>InChI=1S/C17H40N2O37P8/c20-5-7(8(49-57(23,24)25)6(21)10(51-59(29,30)31)9(5)50-58(26,27)28)47-3-1-18-17(22)19-2-4-48-11-12(52-60(32,33)34)14(54-62(38,39)40)16(56-64(44,45)46)15(55-63(41,42)43)13(11)53-61(35,36)37/h5-16,20-21,44-46H,1-4H2,(H15-,18,19,22,23,24,25,26,27,28,29,30,31,32,33,34,35,36,37,38,39,40,41,42,43)/p+1/t5-,6-,7+,8-,9+,10+,11?,12-,13+,14+,15-,16?/m0/s1</t>
  </si>
  <si>
    <t xml:space="preserve">
     RDKit          2D
 64 65  0  0  0  0  0  0  0  0999 V2000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-3.0000    0.0000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0  0  0  0  0  0  0
    0.0000    5.1962    0.0000 O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 3.0000    0.0000    0.0000 O   0  0  0  0  0  0  0  0  0  0  0  0
    0.7500   -6.4952    0.0000 N   0  0  0  0  0  0  0  0  0  0  0  0
    1.5000   -7.7942    0.0000 C   0  0  0  0  0  0  0  0  0  0  0  0
    3.0000   -7.7942    0.0000 O   0  0  0  0  0  0  0  0  0  0  0  0
    0.7500   -9.0933    0.0000 N   0  0  0  0  0  0  0  0  0  0  0  0
    1.5000  -10.3923    0.0000 C   0  0  0  0  0  0  0  0  0  0  0  0
    0.7500  -11.6913    0.0000 C   0  0  0  0  0  0  0  0  0  0  0  0
    1.5000  -12.9904    0.0000 O   0  0  0  0  0  0  0  0  0  0  0  0
    0.7500  -14.2894    0.0000 C   0  0  0  0  0  0  0  0  0  0  0  0
   -0.7500  -14.2894    0.0000 C   0  0  0  0  0  0  0  0  0  0  0  0
   -1.5000  -15.5885    0.0000 C   0  0  0  0  0  0  0  0  0  0  0  0
   -0.7500  -16.8875    0.0000 C   0  0  0  0  0  0  0  0  0  0  0  0
    0.7500  -16.8875    0.0000 C   0  0  0  0  0  0  0  0  0  0  0  0
    1.5000  -15.5885    0.0000 C   0  0  0  0  0  0  0  0  0  0  0  0
    3.0000  -15.5885    0.0000 O   0  0  0  0  0  0  0  0  0  0  0  0
    3.7500  -14.2894    0.0000 P   0  0  0  0  0  0  0  0  0  0  0  0
    5.0490  -15.0394    0.0000 O   0  0  0  0  0  0  0  0  0  0  0  0
    2.4510  -13.5394    0.0000 O   0  0  0  0  0  0  0  0  0  0  0  0
    4.5000  -12.9904    0.0000 O   0  0  0  0  0  0  0  0  0  0  0  0
    1.5000  -18.1865    0.0000 O   0  0  0  0  0  0  0  0  0  0  0  0
    3.0000  -18.1865    0.0000 P   0  0  0  0  0  0  0  0  0  0  0  0
    3.0000  -19.6865    0.0000 O   0  0  0  0  0  0  0  0  0  0  0  0
    3.0000  -16.6865    0.0000 O   0  0  0  0  0  0  0  0  0  0  0  0
    4.5000  -18.1865    0.0000 O   0  0  0  0  0  0  0  0  0  0  0  0
   -1.5000  -18.1865    0.0000 O   0  0  0  0  0  0  0  0  0  0  0  0
   -0.7500  -19.4856    0.0000 P   0  0  0  0  0  4  0  0  0  0  0  0
   -2.0490  -20.2356    0.0000 O   0  0  0  0  0  0  0  0  0  0  0  0
    0.5490  -18.7356    0.0000 O   0  0  0  0  0  0  0  0  0  0  0  0
   -0.0000  -20.7846    0.0000 O   0  0  0  0  0  0  0  0  0  0  0  0
   -3.0000  -15.5885    0.0000 O   0  0  0  0  0  0  0  0  0  0  0  0
   -3.7500  -16.8875    0.0000 P   0  0  0  0  0  0  0  0  0  0  0  0
   -5.0490  -16.1375    0.0000 O   0  0  0  0  0  0  0  0  0  0  0  0
   -2.4510  -17.6375    0.0000 O   0  0  0  0  0  0  0  0  0  0  0  0
   -4.5000  -18.1865    0.0000 O   0  0  0  0  0  0  0  0  0  0  0  0
   -1.5000  -12.9904    0.0000 O   0  0  0  0  0  0  0  0  0  0  0  0
   -3.0000  -12.9904    0.0000 P   0  0  0  0  0  0  0  0  0  0  0  0
   -3.0000  -11.4904    0.0000 O   0  0  0  0  0  0  0  0  0  0  0  0
   -3.0000  -14.4904    0.0000 O   0  0  0  0  0  0  0  0  0  0  0  0
   -4.5000  -12.9904    0.0000 O   0  0  0  0  0  0  0  0  0  0  0  0
  1  2  1  0
  2  3  1  0
  4  3  1  1
  4  5  1  0
  5  6  1  0
  6  7  1  0
  7  8  1  0
  8  9  1  0
  9 10  1  1
 10 11  1  0
 11 12  2  0
 11 13  1  0
 11 14  1  0
  8 15  1  6
  7 16  1  1
 16 17  1  0
 17 18  2  0
 17 19  1  0
 17 20  1  0
  6 21  1  6
 21 22  1  0
 22 23  2  0
 22 24  1  0
 22 25  1  0
  5 26  1  1
  1 27  1  0
 27 28  1  0
 28 29  2  0
 28 30  1  0
 30 31  1  0
 31 32  1  0
 32 33  1  0
 33 34  1  0
 34 35  1  0
 35 36  1  0
 36 37  1  0
 37 38  1  0
 38 39  1  0
 39 40  1  1
 40 41  1  0
 41 42  2  0
 41 43  1  0
 41 44  1  0
 38 45  1  6
 45 46  1  0
 46 47  2  0
 46 48  1  0
 46 49  1  0
 37 50  1  0
 50 51  1  0
 51 52  1  0
 51 53  1  0
 51 54  1  0
 36 55  1  6
 55 56  1  0
 56 57  2  0
 56 58  1  0
 56 59  1  0
 35 60  1  1
 60 61  1  0
 61 62  2  0
 61 63  1  0
 61 64  1  0
  9  4  1  0
 39 34  1  0
M  CHG  1  51   1
M  END
</t>
  </si>
  <si>
    <t>DICL_CP_0068938</t>
  </si>
  <si>
    <t>DICL_CP_0068939</t>
  </si>
  <si>
    <t>DICL_CP_0068940</t>
  </si>
  <si>
    <t>DICL_CP_0068941</t>
  </si>
  <si>
    <t>[(1R,2R,3S,4R,5S,6R)-4-[2-[2-[2-[2-[2-[2-[2-[2-[(1R,2S,3R,4R,5S,6S)-2,5-dihydroxy-3,4,6-triphosphonooxycyclohexyl]oxyethylcarbamoyloxy]ethoxy]ethoxy]ethoxy]ethoxy]ethoxy]ethoxycarbonylamino]ethoxy]-2,5-dihydroxy-3,6-diphosphonooxycyclohexyl]oxy-trihydroxyphosphanium</t>
  </si>
  <si>
    <t>C(CO[C@@H]1[C@@H]([C@H]([C@@H]([C@H]([C@@H]1OP(=O)(O)O)O)OP(=O)(O)O)OP(=O)(O)O)O)NC(=O)OCCOCCOCCOCCOCCOCCOC(=O)NCCO[C@@H]2[C@@H]([C@H]([C@@H]([C@H]([C@@H]2OP(=O)(O)O)O)O[P+](O)(O)O)OP(=O)(O)O)O</t>
  </si>
  <si>
    <t>[CHEMBL1213159; BDBM50323705]</t>
  </si>
  <si>
    <t>C30H63N2O39P6+</t>
  </si>
  <si>
    <t>FLOPNZKSSGARGT-QQQHVOGSSA-O</t>
  </si>
  <si>
    <t>InChI=1S/C30H62N2O39P6/c33-17-21(23(66-72(39,40)41)19(35)27(70-76(51,52)53)25(17)68-74(45,46)47)62-3-1-31-29(37)64-15-13-60-11-9-58-7-5-57-6-8-59-10-12-61-14-16-65-30(38)32-2-4-63-22-18(34)26(69-75(48,49)50)28(71-77(54,55)56)20(36)24(22)67-73(42,43)44/h17-28,33-36,51-53H,1-16H2,(H11-,31,32,37,38,39,40,41,42,43,44,45,46,47,48,49,50,54,55,56)/p+1/t17-,18-,19-,20-,21+,22+,23-,24-,25+,26+,27+,28+/m0/s1</t>
  </si>
  <si>
    <t xml:space="preserve">
     RDKit          2D
 77 78  0  0  0  0  0  0  0  0999 V2000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-3.0000    0.0000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0  0  0  0  0  0  0
    0.0000    5.1962    0.0000 O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 3.0000    0.0000    0.0000 O   0  0  0  0  0  0  0  0  0  0  0  0
    0.7500   -6.4952    0.0000 N   0  0  0  0  0  0  0  0  0  0  0  0
    1.5000   -7.7942    0.0000 C   0  0  0  0  0  0  0  0  0  0  0  0
    3.0000   -7.7942    0.0000 O   0  0  0  0  0  0  0  0  0  0  0  0
    0.7500   -9.0933    0.0000 O   0  0  0  0  0  0  0  0  0  0  0  0
    1.5000  -10.3923    0.0000 C   0  0  0  0  0  0  0  0  0  0  0  0
    0.7500  -11.6913    0.0000 C   0  0  0  0  0  0  0  0  0  0  0  0
    1.5000  -12.9904    0.0000 O   0  0  0  0  0  0  0  0  0  0  0  0
    0.7500  -14.2894    0.0000 C   0  0  0  0  0  0  0  0  0  0  0  0
    1.5000  -15.5885    0.0000 C   0  0  0  0  0  0  0  0  0  0  0  0
    0.7500  -16.8875    0.0000 O   0  0  0  0  0  0  0  0  0  0  0  0
    1.5000  -18.1865    0.0000 C   0  0  0  0  0  0  0  0  0  0  0  0
    0.7500  -19.4856    0.0000 C   0  0  0  0  0  0  0  0  0  0  0  0
    1.5000  -20.7846    0.0000 O   0  0  0  0  0  0  0  0  0  0  0  0
    0.7500  -22.0836    0.0000 C   0  0  0  0  0  0  0  0  0  0  0  0
    1.5000  -23.3827    0.0000 C   0  0  0  0  0  0  0  0  0  0  0  0
    0.7500  -24.6817    0.0000 O   0  0  0  0  0  0  0  0  0  0  0  0
    1.5000  -25.9808    0.0000 C   0  0  0  0  0  0  0  0  0  0  0  0
    0.7500  -27.2798    0.0000 C   0  0  0  0  0  0  0  0  0  0  0  0
    1.5000  -28.5788    0.0000 O   0  0  0  0  0  0  0  0  0  0  0  0
    0.7500  -29.8779    0.0000 C   0  0  0  0  0  0  0  0  0  0  0  0
    1.5000  -31.1769    0.0000 C   0  0  0  0  0  0  0  0  0  0  0  0
    0.7500  -32.4760    0.0000 O   0  0  0  0  0  0  0  0  0  0  0  0
    1.5000  -33.7750    0.0000 C   0  0  0  0  0  0  0  0  0  0  0  0
    3.0000  -33.7750    0.0000 O   0  0  0  0  0  0  0  0  0  0  0  0
    0.7500  -35.0740    0.0000 N   0  0  0  0  0  0  0  0  0  0  0  0
    1.5000  -36.3731    0.0000 C   0  0  0  0  0  0  0  0  0  0  0  0
    0.7500  -37.6721    0.0000 C   0  0  0  0  0  0  0  0  0  0  0  0
    1.5000  -38.9711    0.0000 O   0  0  0  0  0  0  0  0  0  0  0  0
    0.7500  -40.2702    0.0000 C   0  0  0  0  0  0  0  0  0  0  0  0
   -0.7500  -40.2702    0.0000 C   0  0  0  0  0  0  0  0  0  0  0  0
   -1.5000  -41.5692    0.0000 C   0  0  0  0  0  0  0  0  0  0  0  0
   -0.7500  -42.8683    0.0000 C   0  0  0  0  0  0  0  0  0  0  0  0
    0.7500  -42.8683    0.0000 C   0  0  0  0  0  0  0  0  0  0  0  0
    1.5000  -41.5692    0.0000 C   0  0  0  0  0  0  0  0  0  0  0  0
    3.0000  -41.5692    0.0000 O   0  0  0  0  0  0  0  0  0  0  0  0
    3.7500  -42.8683    0.0000 P   0  0  0  0  0  0  0  0  0  0  0  0
    5.0490  -42.1183    0.0000 O   0  0  0  0  0  0  0  0  0  0  0  0
    2.4510  -43.6183    0.0000 O   0  0  0  0  0  0  0  0  0  0  0  0
    4.5000  -44.1673    0.0000 O   0  0  0  0  0  0  0  0  0  0  0  0
    1.5000  -44.1673    0.0000 O   0  0  0  0  0  0  0  0  0  0  0  0
   -1.5000  -44.1673    0.0000 O   0  0  0  0  0  0  0  0  0  0  0  0
   -0.7500  -45.4663    0.0000 P   0  0  0  0  0  4  0  0  0  0  0  0
   -2.0490  -46.2163    0.0000 O   0  0  0  0  0  0  0  0  0  0  0  0
    0.5490  -44.7163    0.0000 O   0  0  0  0  0  0  0  0  0  0  0  0
   -0.0000  -46.7654    0.0000 O   0  0  0  0  0  0  0  0  0  0  0  0
   -3.0000  -41.5692    0.0000 O   0  0  0  0  0  0  0  0  0  0  0  0
   -3.7500  -42.8683    0.0000 P   0  0  0  0  0  0  0  0  0  0  0  0
   -5.0490  -42.1183    0.0000 O   0  0  0  0  0  0  0  0  0  0  0  0
   -2.4510  -43.6183    0.0000 O   0  0  0  0  0  0  0  0  0  0  0  0
   -4.5000  -44.1673    0.0000 O   0  0  0  0  0  0  0  0  0  0  0  0
   -1.5000  -38.9711    0.0000 O   0  0  0  0  0  0  0  0  0  0  0  0
  1  2  1  0
  2  3  1  0
  4  3  1  1
  4  5  1  0
  5  6  1  0
  6  7  1  0
  7  8  1  0
  8  9  1  0
  9 10  1  1
 10 11  1  0
 11 12  2  0
 11 13  1  0
 11 14  1  0
  8 15  1  6
  7 16  1  1
 16 17  1  0
 17 18  2  0
 17 19  1  0
 17 20  1  0
  6 21  1  6
 21 22  1  0
 22 23  2  0
 22 24  1  0
 22 25  1  0
  5 26  1  1
  1 27  1  0
 27 28  1  0
 28 29  2  0
 28 30  1  0
 30 31  1  0
 31 32  1  0
 32 33  1  0
 33 34  1  0
 34 35  1  0
 35 36  1  0
 36 37  1  0
 37 38  1  0
 38 39  1  0
 39 40  1  0
 40 41  1  0
 41 42  1  0
 42 43  1  0
 43 44  1  0
 44 45  1  0
 45 46  1  0
 46 47  1  0
 47 48  1  0
 48 49  1  0
 49 50  2  0
 49 51  1  0
 51 52  1  0
 52 53  1  0
 53 54  1  0
 55 54  1  1
 55 56  1  0
 56 57  1  0
 57 58  1  0
 58 59  1  0
 59 60  1  0
 60 61  1  1
 61 62  1  0
 62 63  2  0
 62 64  1  0
 62 65  1  0
 59 66  1  6
 58 67  1  1
 67 68  1  0
 68 69  1  0
 68 70  1  0
 68 71  1  0
 57 72  1  6
 72 73  1  0
 73 74  2  0
 73 75  1  0
 73 76  1  0
 56 77  1  1
  9  4  1  0
 60 55  1  0
M  CHG  1  68   1
M  END
</t>
  </si>
  <si>
    <t>DICL_CP_0068942</t>
  </si>
  <si>
    <t>DICL_CP_0068943</t>
  </si>
  <si>
    <t>DICL_CP_0068944</t>
  </si>
  <si>
    <t>4.9 nM</t>
  </si>
  <si>
    <t>DICL_CP_0068945</t>
  </si>
  <si>
    <t>[(1R,2S,3R,4R,5S)-2,5-dihydroxy-3,4-diphosphonooxycyclohexyl] dihydrogen phosphate</t>
  </si>
  <si>
    <t>C1[C@@H]([C@H]([C@@H]([C@H]([C@@H]1OP(=O)(O)O)O)OP(=O)(O)O)OP(=O)(O)O)O</t>
  </si>
  <si>
    <t>[6-Deoxyinositol 1,4,5-triphosphate; 124501-87-7; CHEMBL1213201; [(1R,2S,3R,4R,5S)-2,5-dihydroxy-3,4-diphosphonooxycyclohexyl] dihydrogen phosphate; 6-Deoxy-ins(1,4,5)P3; DTXSID20924855; BDBM50323710; 6-Deoxy-D-myoinositol 1,4,5-triphosphate; D-6-Deoxy-myo-inositol 1,4,5-triphosphate; DL-myo-Inositol; 2-deoxy-; 1,4,5-tris(dihydrogen phosphate); 3,6-Dihydroxycyclohexane-1,2,4-triyl tris[dihydrogen (phosphate)]; (1R,2R,3S,4R,6S)-3,6-dihydroxycyclohexane-1,2,4-triyl triphosphate]</t>
  </si>
  <si>
    <t>C6H15O14P3</t>
  </si>
  <si>
    <t>GHYKQXTYUPPQMF-DSOBHZJASA-N</t>
  </si>
  <si>
    <t>InChI=1S/C6H15O14P3/c7-2-1-3(18-21(9,10)11)4(8)6(20-23(15,16)17)5(2)19-22(12,13)14/h2-8H,1H2,(H2,9,10,11)(H2,12,13,14)(H2,15,16,17)/t2-,3+,4-,5+,6+/m0/s1</t>
  </si>
  <si>
    <t xml:space="preserve">
     RDKit          2D
 36 39  0  0  0  0  0  0  0  0999 V2000
    2.6761    4.9840    0.0000 C   0  0  0  0  0  0  0  0  0  0  0  0
    1.6559    3.8844    0.0000 C   0  0  0  0  0  0  0  0  0  0  0  0
    0.1935    4.2182    0.0000 C   0  0  0  0  0  0  0  0  0  0  0  0
   -0.8268    3.1186    0.0000 C   0  0  0  0  0  0  0  0  0  0  0  0
   -0.3846    1.6852    0.0000 C   0  0  0  0  0  0  0  0  0  0  0  0
    1.0777    1.3515    0.0000 C   0  0  0  0  0  0  0  0  0  0  0  0
    2.0980    2.4510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S   0  0  0  0  0  0  0  0  0  0  0  0
   -2.5859    0.3785    0.0000 O   0  0  0  0  0  0  0  0  0  0  0  0
   -2.2082    2.1015    0.0000 O   0  0  0  0  0  0  0  0  0  0  0  0
   -2.2892    3.4524    0.0000 C   0  0  0  0  0  0  0  0  0  0  0  0
   -2.7313    4.8857    0.0000 C   0  0  0  0  0  0  0  0  0  0  0  0
   -4.1937    5.2195    0.0000 C   0  0  0  0  0  0  0  0  0  0  0  0
   -5.2140    4.1199    0.0000 C   0  0  0  0  0  0  0  0  0  0  0  0
   -4.7718    2.6866    0.0000 C   0  0  0  0  0  0  0  0  0  0  0  0
   -3.3094    2.3528    0.0000 C   0  0  0  0  0  0  0  0  0  0  0  0
   -3.1169    1.2764    0.0000 Cl  0  0  0  0  0  0  0  0  0  0  0  0
   -2.1548    5.6834    0.0000 F   0  0  0  0  0  0  0  0  0  0  0  0
   -0.2487    5.6515    0.0000 C   0  0  0  0  0  0  0  0  0  0  0  0
   -1.1743    5.9858    0.0000 O   0  0  0  0  0  0  0  0  0  0  0  0
    0.7716    6.7511    0.0000 O   0  0  0  0  0  0  0  0  0  0  0  0
    0.3295    8.1845    0.0000 C   0  0  0  0  0  0  0  0  0  0  0  0
    1.3497    9.2840    0.0000 C   0  0  0  0  0  0  0  0  0  0  0  0
    0.9076   10.7174    0.0000 N   0  0  0  0  0  0  0  0  0  0  0  0
    1.9279   11.8170    0.0000 C   0  0  0  0  0  0  0  0  0  0  0  0
   -0.5548   11.0512    0.0000 C   0  0  0  0  0  0  0  0  0  0  0  0
   -0.9969   12.4845    0.0000 C   0  0  0  0  0  0  0  0  0  0  0  0
    0.0233   13.5841    0.0000 C   0  0  0  0  0  0  0  0  0  0  0  0
   -0.4188   15.0175    0.0000 C   0  0  0  0  0  0  0  0  0  0  0  0
   -1.8812   15.3513    0.0000 C   0  0  0  0  0  0  0  0  0  0  0  0
   -2.9014   14.2517    0.0000 C   0  0  0  0  0  0  0  0  0  0  0  0
   -2.4593   12.8183    0.0000 C   0  0  0  0  0  0  0  0  0  0  0  0
  1  2  1  0
  2  3  2  0
  3  4  1  0
  4  5  1  0
  5  6  2  0
  6  7  1  0
  6  8  1  0
  8  9  1  0
  9 10  1  0
 10 11  1  0
 11 12  1  0
 12 13  2  0
 12 14  2  0
  4 15  1  0
 15 16  2  0
 16 17  1  0
 17 18  2  0
 18 19  1  0
 19 20  2  0
 20 21  1  0
 16 22  1  0
  3 23  1  0
 23 24  2  0
 23 25  1  0
 25 26  1  0
 26 27  1  0
 27 28  1  0
 28 29  1  0
 28 30  1  0
 30 31  1  0
 31 32  2  0
 32 33  1  0
 33 34  2  0
 34 35  1  0
 35 36  2  0
  7  2  1  0
 12  5  1  0
 20 15  1  0
 36 31  1  0
M  END
</t>
  </si>
  <si>
    <t>DICL_CP_0068946</t>
  </si>
  <si>
    <t xml:space="preserve">
     RDKit          2D
 40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-3.0000    0.0000    0.0000 C   0  0  0  0  0  0  0  0  0  0  0  0
   -3.7500   -1.2990    0.0000 O   0  0  0  0  0  0  0  0  0  0  0  0
   -3.7500    1.2990    0.0000 O   0  0  0  0  0  0  0  0  0  0  0  0
   -5.2500    1.2990    0.0000 C   0  0  0  0  0  0  0  0  0  0  0  0
   -6.0000    2.5981    0.0000 C   0  0  0  0  0  0  0  0  0  0  0  0
   -7.2990    1.8481    0.0000 C   0  0  0  0  0  0  0  0  0  0  0  0
   -4.7010    3.3481    0.0000 C   0  0  0  0  0  0  0  0  0  0  0  0
   -6.7500    3.8971    0.0000 C   0  0  0  0  0  0  0  0  0  0  0  0
   -6.0000    5.1962    0.0000 N   0  0  0  0  0  0  0  0  0  0  0  0
   -4.5000    5.1962    0.0000 C   0  0  0  0  0  0  0  0  0  0  0  0
   -3.7500    6.4952    0.0000 C   0  0  0  0  0  0  0  0  0  0  0  0
   -4.5000    7.7942    0.0000 N   0  0  0  0  0  0  0  0  0  0  0  0
   -6.0000    7.7942    0.0000 C   0  0  0  0  0  0  0  0  0  0  0  0
   -6.7500    6.4952    0.0000 C   0  0  0  0  0  0  0  0  0  0  0  0
   -3.7500    9.0933    0.0000 C   0  0  0  0  0  0  0  0  0  0  0  0
   -2.2500    9.0933    0.0000 C   0  0  0  0  0  0  0  0  0  0  0  0
   -1.5000   10.3923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-5.2500   -3.8971    0.0000 N   0  0  0  0  0  4  0  0  0  0  0  0
   -6.0000   -5.1962    0.0000 O   0  0  0  0  0  0  0  0  0  0  0  0
   -6.0000   -2.5981    0.0000 O   0  0  0  0  0  1  0  0  0  0  0  0
    1.5000   -2.5981    0.0000 C   0  0  0  0  0  0  0  0  0  0  0  0
    0.7500   -3.8971    0.0000 O   0  0  0  0  0  0  0  0  0  0  0  0
    3.0000   -2.5981    0.0000 O   0  0  0  0  0  0  0  0  0  0  0  0
    3.7500   -3.8971    0.0000 C   0  0  0  0  0  0  0  0  0  0  0  0
    4.7500    0.0000    0.0000 Cl  0  0  0  0  0  0  0  0  0  0  0  0
    5.7500    0.0000    0.0000 Cl  0  0  0  0  0  0  0  0  0  0  0  0
  1  2  1  0
  2  3  2  0
  3  4  1  0
  4  5  1  0
  5  6  2  0
  6  7  1  0
  6  8  1  0
  5  9  1  0
  9 10  2  0
  9 11  1  0
 11 12  1  0
 12 13  1  0
 13 14  1  0
 13 15  1  0
 13 16  1  0
 16 17  1  0
 17 18  1  0
 18 19  1  0
 19 20  1  0
 20 21  1  0
 21 22  1  0
 20 23  1  0
 23 24  1  0
 24 25  2  0
  4 26  1  0
 26 27  2  0
 27 28  1  0
 28 29  2  0
 29 30  1  0
 30 31  2  0
 28 32  1  0
 32 33  2  0
 32 34  1  0
  3 35  1  0
 35 36  2  0
 35 37  1  0
 37 38  1  0
  7  2  1  0
 22 17  1  0
 31 26  1  0
M  CHG  2  32   1  34  -1
M  END
</t>
  </si>
  <si>
    <t>DICL_CP_0068947</t>
  </si>
  <si>
    <t xml:space="preserve">
     RDKit          2D
 23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-1.5000    2.5981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 1.5000   -2.5981    0.0000 O   0  0  0  0  0  0  0  0  0  0  0  0
  1  2  1  0
  2  3  1  0
  3  4  1  0
  4  5  1  0
  5  6  1  0
  6  7  1  6
  7  8  1  0
  8  9  2  0
  8 10  1  0
  8 11  1  0
  5 12  1  1
  4 13  1  6
 13 14  1  0
 14 15  2  0
 14 16  1  0
 14 17  1  0
  3 18  1  1
 18 19  1  0
 19 20  2  0
 19 21  1  0
 19 22  1  0
  2 23  1  6
  6  1  1  0
M  END
</t>
  </si>
  <si>
    <t>DICL_CP_0068948</t>
  </si>
  <si>
    <t>DICL_CP_0068949</t>
  </si>
  <si>
    <t>DICL_CP_0068950</t>
  </si>
  <si>
    <t>1.5 nM</t>
  </si>
  <si>
    <t>DICL_CP_0068951</t>
  </si>
  <si>
    <t>[(1S,2R,3S,4R,5R,6S)-2-[2-(adamantane-1-carbonylamino)ethoxy]-3,6-dihydroxy-4,5-diphosphonooxycyclohexyl] dihydrogen phosphate</t>
  </si>
  <si>
    <t>C1C2CC3CC1CC(C2)(C3)C(=O)NCCO[C@@H]4[C@@H]([C@H]([C@@H]([C@H]([C@@H]4OP(=O)(O)O)O)OP(=O)(O)O)OP(=O)(O)O)O</t>
  </si>
  <si>
    <t>[CHEMBL1213163; BDBM50323709]</t>
  </si>
  <si>
    <t>C19H34NO16P3</t>
  </si>
  <si>
    <t>CHOSAADDMFDSAS-PNRLNZIISA-N</t>
  </si>
  <si>
    <t>InChI=1S/C19H34NO16P3/c21-12-14(33-2-1-20-18(23)19-6-9-3-10(7-19)5-11(4-9)8-19)15(34-37(24,25)26)13(22)17(36-39(30,31)32)16(12)35-38(27,28)29/h9-17,21-22H,1-8H2,(H,20,23)(H2,24,25,26)(H2,27,28,29)(H2,30,31,32)/t9?,10?,11?,12-,13-,14+,15-,16+,17+,19?/m0/s1</t>
  </si>
  <si>
    <t xml:space="preserve">
     RDKit          2D
 39 42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2.2500    1.2990    0.0000 C   0  0  0  0  0  0  0  0  0  0  0  0
    3.0000   -0.0000    0.0000 C   0  0  0  0  0  0  0  0  0  0  0  0
    2.2500   -1.2990    0.0000 C   0  0  0  0  0  0  0  0  0  0  0  0
    1.7010   -0.7500    0.0000 C   0  0  0  0  0  0  0  0  0  0  0  0
    4.5000   -0.0000    0.0000 C   0  0  0  0  0  0  0  0  0  0  0  0
    5.2500    1.2990    0.0000 O   0  0  0  0  0  0  0  0  0  0  0  0
    5.2500   -1.2990    0.0000 N   0  0  0  0  0  0  0  0  0  0  0  0
    6.7500   -1.2990    0.0000 C   0  0  0  0  0  0  0  0  0  0  0  0
    7.5000   -2.5981    0.0000 C   0  0  0  0  0  0  0  0  0  0  0  0
    9.0000   -2.5981    0.0000 O   0  0  0  0  0  0  0  0  0  0  0  0
    9.7500   -3.8971    0.0000 C   0  0  0  0  0  0  0  0  0  0  0  0
    9.0000   -5.1962    0.0000 C   0  0  0  0  0  0  0  0  0  0  0  0
    9.7500   -6.4952    0.0000 C   0  0  0  0  0  0  0  0  0  0  0  0
   11.2500   -6.4952    0.0000 C   0  0  0  0  0  0  0  0  0  0  0  0
   12.0000   -5.1962    0.0000 C   0  0  0  0  0  0  0  0  0  0  0  0
   11.2500   -3.8971    0.0000 C   0  0  0  0  0  0  0  0  0  0  0  0
   12.0000   -2.5981    0.0000 O   0  0  0  0  0  0  0  0  0  0  0  0
   13.5000   -2.5981    0.0000 P   0  0  0  0  0  0  0  0  0  0  0  0
   13.5000   -1.0981    0.0000 O   0  0  0  0  0  0  0  0  0  0  0  0
   13.5000   -4.0981    0.0000 O   0  0  0  0  0  0  0  0  0  0  0  0
   15.0000   -2.5981    0.0000 O   0  0  0  0  0  0  0  0  0  0  0  0
   13.5000   -5.1962    0.0000 O   0  0  0  0  0  0  0  0  0  0  0  0
   12.0000   -7.7942    0.0000 O   0  0  0  0  0  0  0  0  0  0  0  0
   13.5000   -7.7942    0.0000 P   0  0  0  0  0  0  0  0  0  0  0  0
   13.5000   -9.2942    0.0000 O   0  0  0  0  0  0  0  0  0  0  0  0
   13.5000   -6.2942    0.0000 O   0  0  0  0  0  0  0  0  0  0  0  0
   15.0000   -7.7942    0.0000 O   0  0  0  0  0  0  0  0  0  0  0  0
    9.0000   -7.7942    0.0000 O   0  0  0  0  0  0  0  0  0  0  0  0
    9.7500   -9.0933    0.0000 P   0  0  0  0  0  0  0  0  0  0  0  0
    8.4510   -9.8433    0.0000 O   0  0  0  0  0  0  0  0  0  0  0  0
   11.0490   -8.3433    0.0000 O   0  0  0  0  0  0  0  0  0  0  0  0
   10.5000  -10.3923    0.0000 O   0  0  0  0  0  0  0  0  0  0  0  0
    7.5000   -5.1962    0.0000 O   0  0  0  0  0  0  0  0  0  0  0  0
  1  2  1  0
  2  3  1  0
  3  4  1  0
  4  5  1  0
  5  6  1  0
  6  7  1  0
  7  8  1  0
  8  9  1  0
  8 10  1  0
  8 11  1  0
 11 12  2  0
 11 13  1  0
 13 14  1  0
 14 15  1  0
 15 16  1  0
 17 16  1  1
 17 18  1  0
 18 19  1  0
 19 20  1  0
 20 21  1  0
 21 22  1  0
 22 23  1  1
 23 24  1  0
 24 25  2  0
 24 26  1  0
 24 27  1  0
 21 28  1  6
 20 29  1  1
 29 30  1  0
 30 31  2  0
 30 32  1  0
 30 33  1  0
 19 34  1  6
 34 35  1  0
 35 36  2  0
 35 37  1  0
 35 38  1  0
 18 39  1  1
  6  1  1  0
  9  2  1  0
 10  4  1  0
 22 17  1  0
M  END
</t>
  </si>
  <si>
    <t>DICL_CP_0068952</t>
  </si>
  <si>
    <t>DICL_CP_0068953</t>
  </si>
  <si>
    <t>DICL_CP_0068954</t>
  </si>
  <si>
    <t>DICL_CP_0073447</t>
  </si>
  <si>
    <t>10.1371/journal.pone.0058027</t>
  </si>
  <si>
    <t>R504, R568 and K569</t>
  </si>
  <si>
    <t>trisodium;[(1R,2S,3R,4R,5S,6R)-2,3,5-trihydroxy-4,6-bis[[hydroxy(oxido)phosphoryl]oxy]cyclohexyl] hydrogen phosphate</t>
  </si>
  <si>
    <t>[C@H]1([C@@H]([C@H]([C@@H]([C@H]([C@@H]1OP(=O)(O)[O-])O)OP(=O)(O)[O-])OP(=O)(O)[O-])O)O.[Na+].[Na+].[Na+]</t>
  </si>
  <si>
    <t>[141611-10-1; D-myo-Inositol-1,4,5-triphosphate; sodium salt; 1,4,5-IP3; D-myo-Inositol 1,4,5-tris-phosphate trisodium salt]</t>
  </si>
  <si>
    <t>C6H12Na3O15P3</t>
  </si>
  <si>
    <t>ZVCVTWVBDIPWPZ-ZKVWPJASSA-K</t>
  </si>
  <si>
    <t>InChI=1S/C6H15O15P3.3Na/c7-1-2(8)5(20-23(13,14)15)6(21-24(16,17)18)3(9)4(1)19-22(10,11)12;;;/h1-9H,(H2,10,11,12)(H2,13,14,15)(H2,16,17,18);;;/q;3*+1/p-3/t1-,2+,3+,4-,5-,6-;;;/m1.../s1</t>
  </si>
  <si>
    <t xml:space="preserve">
     RDKit          2D
 27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P   0  0  0  0  0  0  0  0  0  0  0  0
    3.0000    4.0981    0.0000 O   0  0  0  0  0  0  0  0  0  0  0  0
    4.5000    2.5981    0.0000 O   0  0  0  0  0  0  0  0  0  0  0  0
    3.0000    1.0981    0.0000 O   0  0  0  0  0  1  0  0  0  0  0  0
   -1.5000    2.5981    0.0000 O   0  0  0  0  0  0  0  0  0  0  0  0
   -3.0000    0.0000    0.0000 O   0  0  0  0  0  0  0  0  0  0  0  0
   -3.7500    1.2990    0.0000 P   0  0  0  0  0  0  0  0  0  0  0  0
   -5.0490    0.5490    0.0000 O   0  0  0  0  0  0  0  0  0  0  0  0
   -4.5000    2.5981    0.0000 O   0  0  0  0  0  0  0  0  0  0  0  0
   -2.4510    2.0490    0.0000 O   0  0  0  0  0  1  0  0  0  0  0  0
   -1.5000   -2.5981    0.0000 O   0  0  0  0  0  0  0  0  0  0  0  0
   -3.0000   -2.5981    0.0000 P   0  0  0  0  0  0  0  0  0  0  0  0
   -3.0000   -4.0981    0.0000 O   0  0  0  0  0  0  0  0  0  0  0  0
   -4.5000   -2.5981    0.0000 O   0  0  0  0  0  0  0  0  0  0  0  0
   -3.0000   -1.0981    0.0000 O   0  0  0  0  0  1  0  0  0  0  0  0
    1.5000   -2.5981    0.0000 O   0  0  0  0  0  0  0  0  0  0  0  0
    3.0000    0.0000    0.0000 O   0  0  0  0  0  0  0  0  0  0  0  0
    0.0000    5.0981    0.0000 Na  0  0  0  0  0 15  0  0  0  0  0  0
    0.0000    6.0981    0.0000 Na  0  0  0  0  0 15  0  0  0  0  0  0
    5.5000    0.0000    0.0000 Na  0  0  0  0  0 15  0  0  0  0  0  0
  1  2  1  0
  2  3  1  0
  3  4  1  0
  4  5  1  0
  5  6  1  0
  6  7  1  6
  7  8  1  0
  8  9  2  0
  8 10  1  0
  8 11  1  0
  5 12  1  1
  4 13  1  6
 13 14  1  0
 14 15  2  0
 14 16  1  0
 14 17  1  0
  3 18  1  1
 18 19  1  0
 19 20  2  0
 19 21  1  0
 19 22  1  0
  2 23  1  6
  1 24  1  6
  6  1  1  0
M  CHG  6  11  -1  17  -1  22  -1  25   1  26   1  27   1
M  END
</t>
  </si>
  <si>
    <t>14306-25-3</t>
  </si>
  <si>
    <t>DICL_CP_0073450</t>
  </si>
  <si>
    <t>[(2R,3R,4R,5R)-2-(6-aminopurin-9-yl)-4-[(2R,3R,4R,5R)-3-hydroxy-4,5-diphosphonooxyoxan-2-yl]oxy-5-(hydroxymethyl)oxolan-3-yl] dihydrogen phosphate</t>
  </si>
  <si>
    <t>C1[C@H]([C@@H]([C@H]([C@H](O1)O[C@@H]2[C@H](O[C@H]([C@@H]2OP(=O)(O)O)N3C=NC4=C(N=CN=C43)N)CO)O)OP(=O)(O)O)OP(=O)(O)O</t>
  </si>
  <si>
    <t>[]</t>
  </si>
  <si>
    <t>C15H24N5O17P3</t>
  </si>
  <si>
    <t>OBAKHGFFWMXTMC-QBPNNELESA-N</t>
  </si>
  <si>
    <t>InChI=1S/C15H24N5O17P3/c16-12-7-13(18-3-17-12)20(4-19-7)14-11(37-40(29,30)31)10(5(1-21)33-14)34-15-8(22)9(36-39(26,27)28)6(2-32-15)35-38(23,24)25/h3-6,8-11,14-15,21-22H,1-2H2,(H2,16,17,18)(H2,23,24,25)(H2,26,27,28)(H2,29,30,31)/t5-,6-,8-,9+,10-,11-,14-,15-/m1/s1</t>
  </si>
  <si>
    <t xml:space="preserve">
     RDKit          2D
 40 43  0  0  0  0  0  0  0  0999 V2000
   -9.0790   -4.1454    0.0000 C   0  0  0  0  0  0  0  0  0  0  0  0
   -9.9607   -5.3589    0.0000 C   0  0  0  0  0  0  0  0  0  0  0  0
   -9.3506   -6.7292    0.0000 C   0  0  0  0  0  0  0  0  0  0  0  0
   -7.8588   -6.8860    0.0000 C   0  0  0  0  0  0  0  0  0  0  0  0
   -6.9771   -5.6725    0.0000 C   0  0  0  0  0  0  0  0  0  0  0  0
   -7.5872   -4.3021    0.0000 O   0  0  0  0  0  0  0  0  0  0  0  0
   -5.4853   -5.8293    0.0000 O   0  0  0  0  0  0  0  0  0  0  0  0
   -4.6036   -4.6157    0.0000 C   0  0  0  0  0  0  0  0  0  0  0  0
   -5.0672   -3.1891    0.0000 C   0  0  0  0  0  0  0  0  0  0  0  0
   -3.8536   -2.3075    0.0000 O   0  0  0  0  0  0  0  0  0  0  0  0
   -2.6401   -3.1891    0.0000 C   0  0  0  0  0  0  0  0  0  0  0  0
   -3.1036   -4.6157    0.0000 C   0  0  0  0  0  0  0  0  0  0  0  0
   -2.2220   -5.8293    0.0000 O   0  0  0  0  0  0  0  0  0  0  0  0
   -2.8321   -7.1996    0.0000 P   0  0  0  0  0  0  0  0  0  0  0  0
   -1.4617   -7.8097    0.0000 O   0  0  0  0  0  0  0  0  0  0  0  0
   -4.2024   -6.5895    0.0000 O   0  0  0  0  0  0  0  0  0  0  0  0
   -3.4422   -8.5699    0.0000 O   0  0  0  0  0  0  0  0  0  0  0  0
   -1.2135   -2.7256    0.0000 N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 3.0000    0.0000    0.0000 N   0  0  0  0  0  0  0  0  0  0  0  0
   -6.4937   -2.7256    0.0000 C   0  0  0  0  0  0  0  0  0  0  0  0
   -6.8056   -1.2584    0.0000 O   0  0  0  0  0  0  0  0  0  0  0  0
   -7.2487   -8.2563    0.0000 O   0  0  0  0  0  0  0  0  0  0  0  0
  -10.2322   -7.9427    0.0000 O   0  0  0  0  0  0  0  0  0  0  0  0
  -11.7240   -7.7859    0.0000 P   0  0  0  0  0  0  0  0  0  0  0  0
  -11.8808   -9.2777    0.0000 O   0  0  0  0  0  0  0  0  0  0  0  0
  -11.5672   -6.2941    0.0000 O   0  0  0  0  0  0  0  0  0  0  0  0
  -13.2158   -7.6291    0.0000 O   0  0  0  0  0  0  0  0  0  0  0  0
  -11.4524   -5.2021    0.0000 O   0  0  0  0  0  0  0  0  0  0  0  0
  -12.0625   -3.8318    0.0000 P   0  0  0  0  0  0  0  0  0  0  0  0
  -13.4329   -4.4419    0.0000 O   0  0  0  0  0  0  0  0  0  0  0  0
  -10.6922   -3.2217    0.0000 O   0  0  0  0  0  0  0  0  0  0  0  0
  -12.6727   -2.4615    0.0000 O   0  0  0  0  0  0  0  0  0  0  0  0
  1  2  1  0
  2  3  1  0
  3  4  1  0
  4  5  1  0
  5  6  1  0
  5  7  1  6
  8  7  1  6
  8  9  1  0
  9 10  1  0
 10 11  1  0
 11 12  1  0
 12 13  1  6
 13 14  1  0
 14 15  2  0
 14 16  1  0
 14 17  1  0
 11 18  1  1
 18 19  1  0
 19 20  2  0
 20 21  1  0
 21 22  2  0
 22 23  1  0
 23 24  2  0
 24 25  1  0
 25 26  2  0
 22 27  1  0
  9 28  1  1
 28 29  1  0
  4 30  1  6
  3 31  1  1
 31 32  1  0
 32 33  2  0
 32 34  1  0
 32 35  1  0
  2 36  1  6
 36 37  1  0
 37 38  2  0
 37 39  1  0
 37 40  1  0
  6  1  1  0
 12  8  1  0
 26 18  1  0
 26 21  1  0
M  END
</t>
  </si>
  <si>
    <t>DICL_CP_0073453</t>
  </si>
  <si>
    <t>[(3S,4R)-4-[(2S,3R,4R,5R,6R)-3-hydroxy-6-(hydroxymethyl)-4,5-diphosphonooxyoxan-2-yl]oxyoxolan-3-yl] dihydrogen phosphate</t>
  </si>
  <si>
    <t>C1[C@H]([C@H](CO1)OP(=O)(O)O)O[C@@H]2[C@@H]([C@H]([C@@H]([C@H](O2)CO)OP(=O)(O)O)OP(=O)(O)O)O</t>
  </si>
  <si>
    <t>C10H21O17P3</t>
  </si>
  <si>
    <t>QPEBQGJPCPPBNL-ZRVCIQTRSA-N</t>
  </si>
  <si>
    <t>InChI=1S/C10H21O17P3/c11-1-4-8(26-29(16,17)18)9(27-30(19,20)21)7(12)10(23-4)24-5-2-22-3-6(5)25-28(13,14)15/h4-12H,1-3H2,(H2,13,14,15)(H2,16,17,18)(H2,19,20,21)/t4-,5-,6+,7-,8-,9-,10-/m1/s1</t>
  </si>
  <si>
    <t xml:space="preserve">
     RDKit          2D
 30 31  0  0  0  0  0  0  0  0999 V2000
    1.3601   -5.2674    0.0000 C   0  0  0  0  0  0  0  0  0  0  0  0
    0.7500   -3.8971    0.0000 C   0  0  0  0  0  0  0  0  0  0  0  0
   -0.7418   -4.0539    0.0000 C   0  0  0  0  0  0  0  0  0  0  0  0
   -1.0537   -5.5211    0.0000 C   0  0  0  0  0  0  0  0  0  0  0  0
    0.2454   -6.2711    0.0000 O   0  0  0  0  0  0  0  0  0  0  0  0
   -1.7455   -2.9392    0.0000 O   0  0  0  0  0  0  0  0  0  0  0  0
   -3.2127   -3.2511    0.0000 P   0  0  0  0  0  0  0  0  0  0  0  0
   -3.5246   -1.7838    0.0000 O   0  0  0  0  0  0  0  0  0  0  0  0
   -2.9008   -4.7183    0.0000 O   0  0  0  0  0  0  0  0  0  0  0  0
   -4.6799   -3.5629    0.0000 O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O   0  0  0  0  0  0  0  0  0  0  0  0
   -3.0000    0.0000    0.0000 C   0  0  0  0  0  0  0  0  0  0  0  0
   -3.7500    1.2990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0  0  0  0  0  0  0
    0.0000    5.1962    0.0000 O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 3.0000    0.0000    0.0000 O   0  0  0  0  0  0  0  0  0  0  0  0
  1  2  1  0
  2  3  1  0
  3  4  1  0
  4  5  1  0
  3  6  1  6
  6  7  1  0
  7  8  2  0
  7  9  1  0
  7 10  1  0
  2 11  1  6
 12 11  1  1
 12 13  1  0
 13 14  1  0
 14 15  1  0
 15 16  1  0
 16 17  1  0
 16 18  1  6
 18 19  1  0
 15 20  1  1
 20 21  1  0
 21 22  2  0
 21 23  1  0
 21 24  1  0
 14 25  1  6
 25 26  1  0
 26 27  2  0
 26 28  1  0
 26 29  1  0
 13 30  1  1
  5  1  1  0
 17 12  1  0
M  END
</t>
  </si>
  <si>
    <t>DICL_CP_0073456</t>
  </si>
  <si>
    <t>[(2R,3R,4R,5R)-4-[(2R,3R,4R,5R,6R)-3-hydroxy-6-(hydroxymethyl)-4,5-diphosphonooxyoxan-2-yl]oxy-5-(hydroxymethyl)-2-imidazol-1-yloxolan-3-yl] dihydrogen phosphate</t>
  </si>
  <si>
    <t>C1=CN(C=N1)[C@H]2[C@@H]([C@@H]([C@H](O2)CO)O[C@@H]3[C@@H]([C@H]([C@@H]([C@H](O3)CO)OP(=O)(O)O)OP(=O)(O)O)O)OP(=O)(O)O</t>
  </si>
  <si>
    <t>C14H25N2O18P3</t>
  </si>
  <si>
    <t>MTNHUHLRIWUBKK-ZTGOBPNGSA-N</t>
  </si>
  <si>
    <t>InChI=1S/C14H25N2O18P3/c17-3-6-9(12(34-37(26,27)28)13(29-6)16-2-1-15-5-16)31-14-8(19)11(33-36(23,24)25)10(7(4-18)30-14)32-35(20,21)22/h1-2,5-14,17-19H,3-4H2,(H2,20,21,22)(H2,23,24,25)(H2,26,27,28)/t6-,7-,8-,9-,10-,11-,12-,13-,14-/m1/s1</t>
  </si>
  <si>
    <t xml:space="preserve">
     RDKit          2D
 37 39  0  0  0  0  0  0  0  0999 V2000
   -4.2276   -7.7552    0.0000 C   0  0  0  0  0  0  0  0  0  0  0  0
   -2.7358   -7.5985    0.0000 C   0  0  0  0  0  0  0  0  0  0  0  0
   -2.4240   -6.1312    0.0000 N   0  0  0  0  0  0  0  0  0  0  0  0
   -3.7230   -5.3812    0.0000 C   0  0  0  0  0  0  0  0  0  0  0  0
   -4.8377   -6.3849    0.0000 N   0  0  0  0  0  0  0  0  0  0  0  0
   -1.0537   -5.5211    0.0000 C   0  0  0  0  0  0  0  0  0  0  0  0
   -0.7418   -4.0539    0.0000 C   0  0  0  0  0  0  0  0  0  0  0  0
    0.7500   -3.8971    0.0000 C   0  0  0  0  0  0  0  0  0  0  0  0
    1.3601   -5.2674    0.0000 C   0  0  0  0  0  0  0  0  0  0  0  0
    0.2454   -6.2711    0.0000 O   0  0  0  0  0  0  0  0  0  0  0  0
    2.8273   -5.5793    0.0000 C   0  0  0  0  0  0  0  0  0  0  0  0
    3.2909   -7.0059    0.0000 O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O   0  0  0  0  0  0  0  0  0  0  0  0
   -3.0000    0.0000    0.0000 C   0  0  0  0  0  0  0  0  0  0  0  0
   -3.7500    1.2990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0  0  0  0  0  0  0
    0.0000    5.1962    0.0000 O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 3.0000    0.0000    0.0000 O   0  0  0  0  0  0  0  0  0  0  0  0
   -1.7455   -2.9392    0.0000 O   0  0  0  0  0  0  0  0  0  0  0  0
   -3.2127   -3.2511    0.0000 P   0  0  0  0  0  0  0  0  0  0  0  0
   -3.5246   -1.7838    0.0000 O   0  0  0  0  0  0  0  0  0  0  0  0
   -2.9008   -4.7183    0.0000 O   0  0  0  0  0  0  0  0  0  0  0  0
   -4.6799   -3.5629    0.0000 O   0  0  0  0  0  0  0  0  0  0  0  0
  1  2  2  0
  2  3  1  0
  3  4  1  0
  4  5  2  0
  6  3  1  1
  6  7  1  0
  7  8  1  0
  8  9  1  0
  9 10  1  0
  9 11  1  1
 11 12  1  0
  8 13  1  6
 14 13  1  1
 14 15  1  0
 15 16  1  0
 16 17  1  0
 17 18  1  0
 18 19  1  0
 18 20  1  6
 20 21  1  0
 17 22  1  1
 22 23  1  0
 23 24  2  0
 23 25  1  0
 23 26  1  0
 16 27  1  6
 27 28  1  0
 28 29  2  0
 28 30  1  0
 28 31  1  0
 15 32  1  1
  7 33  1  6
 33 34  1  0
 34 35  2  0
 34 36  1  0
 34 37  1  0
  5  1  1  0
 10  6  1  0
 19 14  1  0
M  END
</t>
  </si>
  <si>
    <t>DICL_CP_0073459</t>
  </si>
  <si>
    <t>Inactive at 300 µM</t>
  </si>
  <si>
    <t>DICL_CP_0073462</t>
  </si>
  <si>
    <t>DICL_CP_0073463</t>
  </si>
  <si>
    <t>DICL_CP_0073467</t>
  </si>
  <si>
    <t>[(2R,3R,4R,5R)-2-(6-aminopurin-9-yl)-4-[(2R,3S,4R,5R,6R)-3-hydroxy-6-(hydroxymethyl)-4,5-diphosphonooxyoxan-2-yl]oxy-5-(hydroxymethyl)oxolan-3-yl] dihydrogen phosphate</t>
  </si>
  <si>
    <t>C1=NC(=C2C(=N1)N(C=N2)[C@H]3[C@@H]([C@@H]([C@H](O3)CO)O[C@@H]4[C@H]([C@H]([C@@H]([C@H](O4)CO)OP(=O)(O)O)OP(=O)(O)O)O)OP(=O)(O)O)N</t>
  </si>
  <si>
    <t>RENVITLQVBEFDT-RDXVYHHVSA-N</t>
  </si>
  <si>
    <t>InChI=1S/C16H26N5O18P3/c17-13-7-14(19-3-18-13)21(4-20-7)15-12(39-42(31,32)33)9(5(1-22)34-15)36-16-8(24)11(38-41(28,29)30)10(6(2-23)35-16)37-40(25,26)27/h3-6,8-12,15-16,22-24H,1-2H2,(H2,17,18,19)(H2,25,26,27)(H2,28,29,30)(H2,31,32,33)/t5-,6-,8+,9-,10-,11-,12-,15-,16-/m1/s1</t>
  </si>
  <si>
    <t xml:space="preserve">
     RDKit          2D
 42 45  0  0  0  0  0  0  0  0999 V2000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-1.7537    2.4138    0.0000 N   0  0  0  0  0  0  0  0  0  0  0  0
   -3.1240    1.8037    0.0000 C   0  0  0  0  0  0  0  0  0  0  0  0
   -2.9672    0.3119    0.0000 N   0  0  0  0  0  0  0  0  0  0  0  0
   -1.4418    3.8810    0.0000 C   0  0  0  0  0  0  0  0  0  0  0  0
   -2.4455    4.9957    0.0000 C   0  0  0  0  0  0  0  0  0  0  0  0
   -1.6955    6.2947    0.0000 C   0  0  0  0  0  0  0  0  0  0  0  0
   -0.2283    5.9829    0.0000 C   0  0  0  0  0  0  0  0  0  0  0  0
   -0.0715    4.4911    0.0000 O   0  0  0  0  0  0  0  0  0  0  0  0
    0.8864    6.9866    0.0000 C   0  0  0  0  0  0  0  0  0  0  0  0
    2.3130    6.5230    0.0000 O   0  0  0  0  0  0  0  0  0  0  0  0
   -2.3056    7.6651    0.0000 O   0  0  0  0  0  0  0  0  0  0  0  0
   -1.4240    8.8786    0.0000 C   0  0  0  0  0  0  0  0  0  0  0  0
   -2.0341   10.2489    0.0000 C   0  0  0  0  0  0  0  0  0  0  0  0
   -1.1524   11.4624    0.0000 C   0  0  0  0  0  0  0  0  0  0  0  0
    0.3394   11.3056    0.0000 C   0  0  0  0  0  0  0  0  0  0  0  0
    0.9495    9.9353    0.0000 C   0  0  0  0  0  0  0  0  0  0  0  0
    0.0678    8.7218    0.0000 O   0  0  0  0  0  0  0  0  0  0  0  0
    2.4413    9.7785    0.0000 C   0  0  0  0  0  0  0  0  0  0  0  0
    3.0514    8.4082    0.0000 O   0  0  0  0  0  0  0  0  0  0  0  0
    1.2211   12.5192    0.0000 O   0  0  0  0  0  0  0  0  0  0  0  0
    2.7129   12.3624    0.0000 P   0  0  0  0  0  0  0  0  0  0  0  0
    2.8697   13.8541    0.0000 O   0  0  0  0  0  0  0  0  0  0  0  0
    2.5561   10.8706    0.0000 O   0  0  0  0  0  0  0  0  0  0  0  0
    4.2046   12.2056    0.0000 O   0  0  0  0  0  0  0  0  0  0  0  0
   -1.7625   12.8327    0.0000 O   0  0  0  0  0  0  0  0  0  0  0  0
   -0.8808   14.0463    0.0000 P   0  0  0  0  0  0  0  0  0  0  0  0
   -2.0943   14.9279    0.0000 O   0  0  0  0  0  0  0  0  0  0  0  0
    0.3327   13.1646    0.0000 O   0  0  0  0  0  0  0  0  0  0  0  0
    0.0009   15.2598    0.0000 O   0  0  0  0  0  0  0  0  0  0  0  0
   -3.5258   10.4057    0.0000 O   0  0  0  0  0  0  0  0  0  0  0  0
   -3.9373    4.8389    0.0000 O   0  0  0  0  0  0  0  0  0  0  0  0
   -4.8190    6.0524    0.0000 P   0  0  0  0  0  0  0  0  0  0  0  0
   -6.0325    5.1707    0.0000 O   0  0  0  0  0  0  0  0  0  0  0  0
   -3.6055    6.9341    0.0000 O   0  0  0  0  0  0  0  0  0  0  0  0
   -5.7007    7.2660    0.0000 O   0  0  0  0  0  0  0  0  0  0  0  0
   -1.5000   -2.5981    0.0000 N   0  0  0  0  0  0  0  0  0  0  0  0
  1  2  2  0
  2  3  1  0
  3  4  2  0
  4  5  1  0
  5  6  2  0
  5  7  1  0
  7  8  1  0
  8  9  2  0
 10  7  1  1
 10 11  1  0
 11 12  1  0
 12 13  1  0
 13 14  1  0
 13 15  1  1
 15 16  1  0
 12 17  1  6
 18 17  1  6
 18 19  1  0
 19 20  1  0
 20 21  1  0
 21 22  1  0
 22 23  1  0
 22 24  1  1
 24 25  1  0
 21 26  1  6
 26 27  1  0
 27 28  2  0
 27 29  1  0
 27 30  1  0
 20 31  1  1
 31 32  1  0
 32 33  2  0
 32 34  1  0
 32 35  1  0
 19 36  1  1
 11 37  1  6
 37 38  1  0
 38 39  2  0
 38 40  1  0
 38 41  1  0
  3 42  1  0
  6  1  1  0
  9  4  1  0
 14 10  1  0
 23 18  1  0
M  END
</t>
  </si>
  <si>
    <t>DICL_CP_0073470</t>
  </si>
  <si>
    <t>DICL_CP_0031364</t>
  </si>
  <si>
    <t xml:space="preserve">inositol 1,4,5-trisphosphate receptor type 1 </t>
  </si>
  <si>
    <t>220 (0.25 μM InsP3)</t>
  </si>
  <si>
    <t>Porcine cerebellar microsomes</t>
  </si>
  <si>
    <t>10.1016/s0898-6568(02)00042-6</t>
  </si>
  <si>
    <t>2-diphenylboranyloxyethanamine</t>
  </si>
  <si>
    <t>B(C1=CC=CC=C1)(C2=CC=CC=C2)OCCN</t>
  </si>
  <si>
    <t>[2-Aminoethyl diphenylborinate; 524-95-8; 2-APB; 2-Aminoethoxydiphenylborane; (2-Aminoethoxy)diphenylborane; 2-((Diphenylboryl)oxy)ethanamine; 2-Aminoethoxydiphenylborate; 2-aminoethoxydiphenyl borate; 2-diphenylboranyloxyethanamine; Borinic acid; diphenyl-; 2-aminoethyl ester; aminoethoxydiphenylborane; o-(2-Aminoethyl)diphenylborinic acid; Borinic acid; o-(2-aminoethyl)diphenyl-; B-(2-Aminoethoxy)diphenylborane; C14H16BNO; 2-(Diphenylboryloxy)Ethanamine; MFCD00014823; CHEMBL169233; E4ES684O93; NSC17107; NSC-17107; 2-Aminoethyl Diphenylborinate (2-APB); Diphenylborinic Acid 2-Aminoethyl Ester; C20698; Naturstofreagenz A; (2-Aminoethoxy)(diphenyl)borane; EINECS 208-366-5; NSC 17107; BRN 2942273; UNII-E4ES684O93; bis phenyl(2-aminoethoxy)borate; FZ4; Tocris-1224; NATURSTOFFREAGENZ A; 2-aminoethoxydephenylborate; BSPBio_002506; 4-16-00-01642 (Beilstein Handbook Reference); SCHEMBL341835; SPECTRUM1505120; SPECTRUM1505159; GTPL2433; 2-di(phenyl)boranyloxyethanamine; DTXSID0040389; 2-diphenyl-boranyloxy-ethyl-amine; Borinic acid; 2-aminoethyl ester; CHEBI:131184; HMS3267D17; HMS3412A04; HMS3676A04; AMY18869; 2-AMINOETHYLDIPHENYL BORONATE; BDBM50278349; DIPHENYL(2-AMINOETHOXY)BORANE; HB1208; HSCI1_000087; s6657; STL481977; 2-(DIPHENYLBORYLOXY)ETHYLAMINE; AKOS003404929; (2-AMINOETHYLOXY)DIPHENYLBORANE; CCG-214123; CS-W010440; HY-W009724; SB79870; NCGC00025055-01; NCGC00025055-02; NCGC00025055-03; NCGC00025055-04; AS-60844; J42.786A; SY011103; Diphenylboric acid .beta.-aminoethyl ester; DB-102182; D0281; NS00015246; D70920; A870971; SR-01000597408; ETHANOL; 2-AMINO-; DIPHENYLBORINATE (ESTER); Q4596857; SR-01000597408-1; BORINIC ACID; B,B-DIPHENYL-; 2-AMINOETHYL ESTER; Z2216892669; 2-Aminoethyl diphenylborinate; for TLC derivatization; &gt;=97.0%]</t>
  </si>
  <si>
    <t>C14H16BNO</t>
  </si>
  <si>
    <t>BLZVCIGGICSWIG-UHFFFAOYSA-N</t>
  </si>
  <si>
    <t>InChI=1S/C14H16BNO/c16-11-12-17-15(13-7-3-1-4-8-13)14-9-5-2-6-10-14/h1-10H,11-12,16H2</t>
  </si>
  <si>
    <t xml:space="preserve">
     RDKit          2D
 17 18  0  0  0  0  0  0  0  0999 V2000
    1.5000   -2.5981    0.0000 B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N   0  0  0  0  0  0  0  0  0  0  0  0
  1  2  1  0
  2  3  2  0
  3  4  1  0
  4  5  2  0
  5  6  1  0
  6  7  2  0
  1  8  1  0
  8  9  2  0
  9 10  1  0
 10 11  2  0
 11 12  1  0
 12 13  2  0
  1 14  1  0
 14 15  1  0
 15 16  1  0
 16 17  1  0
  7  2  1  0
 13  8  1  0
M  END
</t>
  </si>
  <si>
    <t>DICL_CP_0031365</t>
  </si>
  <si>
    <t>&gt;1000</t>
  </si>
  <si>
    <t>DICL_CP_0032253</t>
  </si>
  <si>
    <t>Inositol 1,4,5-trisphosphate receptor type 1/2/3</t>
  </si>
  <si>
    <t>10.1016/S0960-894X(01)81052-0</t>
  </si>
  <si>
    <t>binding assay</t>
  </si>
  <si>
    <t>D-[(1S,2S,3R,5S,6S)-4,4-difluoro-2,5-dihydroxy-3,6-diphosphonooxycyclohexyl] dihydrogen phosphate</t>
  </si>
  <si>
    <t>[C@@H]1([C@@H]([C@H]([C@@H](C([C@@H]1OP(=O)(O)O)(F)F)O)OP(=O)(O)O)OP(=O)(O)O)O</t>
  </si>
  <si>
    <t xml:space="preserve"> </t>
  </si>
  <si>
    <t>C6H13F2O14P3</t>
  </si>
  <si>
    <t>JEHSVQICCQDKLQ-CIOUUCGESA-N</t>
  </si>
  <si>
    <t>InChI=1S/C6H13F2O14P3/c7-6(8)4(10)3(21-24(14,15)16)2(20-23(11,12)13)1(9)5(6)22-25(17,18)19/h1-5,9-10H,(H2,11,12,13)(H2,14,15,16)(H2,17,18,19)/t1-,2-,3+,4-,5+/m0/s1</t>
  </si>
  <si>
    <t xml:space="preserve">
     RDKit          2D
 25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-2.1595    1.8121    0.0000 F   0  0  0  0  0  0  0  0  0  0  0  0
   -0.4895    2.7762    0.0000 F   0  0  0  0  0  0  0  0  0  0  0  0
   -3.0000    0.0000    0.0000 O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 1.5000   -2.5981    0.0000 O   0  0  0  0  0  0  0  0  0  0  0  0
    0.7500   -3.8971    0.0000 P   0  0  0  0  0  0  0  0  0  0  0  0
    2.0490   -4.6471    0.0000 O   0  0  0  0  0  0  0  0  0  0  0  0
   -0.5490   -3.1471    0.0000 O   0  0  0  0  0  0  0  0  0  0  0  0
   -0.0000   -5.1962    0.0000 O   0  0  0  0  0  0  0  0  0  0  0  0
    3.0000    0.0000    0.0000 O   0  0  0  0  0  0  0  0  0  0  0  0
  1  2  1  0
  2  3  1  0
  3  4  1  0
  4  5  1  0
  5  6  1  0
  6  7  1  6
  7  8  1  0
  8  9  2  0
  8 10  1  0
  8 11  1  0
  5 12  1  0
  5 13  1  0
  4 14  1  6
  3 15  1  1
 15 16  1  0
 16 17  2  0
 16 18  1  0
 16 19  1  0
  2 20  1  6
 20 21  1  0
 21 22  2  0
 21 23  1  0
 21 24  1  0
  1 25  1  1
  6  1  1  0
M  END
</t>
  </si>
  <si>
    <t>132488-75-6</t>
  </si>
  <si>
    <t>DICL_CP_0032254</t>
  </si>
  <si>
    <t>L-[(1S,2S,3R,5S,6S)-4,4-difluoro-2,5-dihydroxy-3,6-diphosphonooxycyclohexyl] dihydrogen phosphate</t>
  </si>
  <si>
    <t>DICL_CP_0032255</t>
  </si>
  <si>
    <t>Rattus norvegicus heart membrane</t>
  </si>
  <si>
    <t>[3H]nitrendipine</t>
  </si>
  <si>
    <t>(2,2-difluoro-3,6-dihydroxy-4,5-diphosphonatooxycyclohexyl) phosphate</t>
  </si>
  <si>
    <t>C1(C(C(C(C(C1OP(=O)([O-])[O-])(F)F)O)OP(=O)([O-])[O-])OP(=O)([O-])[O-])O</t>
  </si>
  <si>
    <t>[CHEMBL1161466; BDBM50279840; (D)-2,2-difluoro-2-deoxy-myo-inositol 1,4,5-triphosphate; (L)-2,2-difluoro-2-deoxy-myo-inositol 1,4,5-triphosphate; (DL)-2,2-difluoro-2-deoxy-myo-inositol 1,4,5-triphosphate]</t>
  </si>
  <si>
    <t>C6H7F2O14P3-6</t>
  </si>
  <si>
    <t>JEHSVQICCQDKLQ-UHFFFAOYSA-H</t>
  </si>
  <si>
    <t>InChI=1S/C6H13F2O14P3/c7-6(8)4(10)3(21-24(14,15)16)2(20-23(11,12)13)1(9)5(6)22-25(17,18)19/h1-5,9-10H,(H2,11,12,13)(H2,14,15,16)(H2,17,18,19)/p-6</t>
  </si>
  <si>
    <t xml:space="preserve">
     RDKit          2D
 25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1  0  0  0  0  0  0
    4.5000    2.5981    0.0000 O   0  0  0  0  0  1  0  0  0  0  0  0
   -2.1595    1.8121    0.0000 F   0  0  0  0  0  0  0  0  0  0  0  0
   -0.4895    2.7762    0.0000 F   0  0  0  0  0  0  0  0  0  0  0  0
   -3.0000    0.0000    0.0000 O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1  0  0  0  0  0  0
   -4.5000   -2.5981    0.0000 O   0  0  0  0  0  1  0  0  0  0  0  0
    1.5000   -2.5981    0.0000 O   0  0  0  0  0  0  0  0  0  0  0  0
    0.7500   -3.8971    0.0000 P   0  0  0  0  0  0  0  0  0  0  0  0
    2.0490   -4.6471    0.0000 O   0  0  0  0  0  0  0  0  0  0  0  0
   -0.5490   -3.1471    0.0000 O   0  0  0  0  0  1  0  0  0  0  0  0
   -0.0000   -5.1962    0.0000 O   0  0  0  0  0  1  0  0  0  0  0  0
    3.0000    0.0000    0.0000 O   0  0  0  0  0  0  0  0  0  0  0  0
  1  2  1  0
  2  3  1  0
  3  4  1  0
  4  5  1  0
  5  6  1  0
  6  7  1  0
  7  8  1  0
  8  9  2  0
  8 10  1  0
  8 11  1  0
  5 12  1  0
  5 13  1  0
  4 14  1  0
  3 15  1  0
 15 16  1  0
 16 17  2  0
 16 18  1  0
 16 19  1  0
  2 20  1  0
 20 21  1  0
 21 22  2  0
 21 23  1  0
 21 24  1  0
  1 25  1  0
  6  1  1  0
M  CHG  6  10  -1  11  -1  18  -1  19  -1  23  -1  24  -1
M  END
</t>
  </si>
  <si>
    <t>DICL_CP_0032256</t>
  </si>
  <si>
    <t>(2,5-dihydroxy-3,4-diphosphonooxycyclohexyl) dihydrogen phosphate</t>
  </si>
  <si>
    <t>C1C(C(C(C(C1OP(=O)(O)O)O)OP(=O)(O)O)OP(=O)(O)O)O</t>
  </si>
  <si>
    <t>[CHEMBL1161456; BDBM50211666]</t>
  </si>
  <si>
    <t>GHYKQXTYUPPQMF-UHFFFAOYSA-N</t>
  </si>
  <si>
    <t>InChI=1S/C6H15O14P3/c7-2-1-3(18-21(9,10)11)4(8)6(20-23(15,16)17)5(2)19-22(12,13)14/h2-8H,1H2,(H2,9,10,11)(H2,12,13,14)(H2,15,16,17)</t>
  </si>
  <si>
    <t xml:space="preserve">
     RDKit          2D
 23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-1.5000    2.5981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 1.5000   -2.5981    0.0000 O   0  0  0  0  0  0  0  0  0  0  0  0
  1  2  1  0
  2  3  1  0
  3  4  1  0
  4  5  1  0
  5  6  1  0
  6  7  1  0
  7  8  1  0
  8  9  2  0
  8 10  1  0
  8 11  1  0
  5 12  1  0
  4 13  1  0
 13 14  1  0
 14 15  2  0
 14 16  1  0
 14 17  1  0
  3 18  1  0
 18 19  1  0
 19 20  2  0
 19 21  1  0
 19 22  1  0
  2 23  1  0
  6  1  1  0
M  END
</t>
  </si>
  <si>
    <t>DICL_CP_0032257</t>
  </si>
  <si>
    <t>DICL_CP_0073448</t>
  </si>
  <si>
    <t>Inositol 1,4,5-trisphosphate receptor type 2</t>
  </si>
  <si>
    <t>DICL_CP_0073451</t>
  </si>
  <si>
    <t>DICL_CP_0073454</t>
  </si>
  <si>
    <t>DICL_CP_0073457</t>
  </si>
  <si>
    <t>DICL_CP_0073460</t>
  </si>
  <si>
    <t>DICL_CP_0073464</t>
  </si>
  <si>
    <t>DICL_CP_0073465</t>
  </si>
  <si>
    <t>DICL_CP_0073468</t>
  </si>
  <si>
    <t>DICL_CP_0073471</t>
  </si>
  <si>
    <t>DICL_CP_0000051</t>
  </si>
  <si>
    <t>Inositol 1,4,5-trisphosphate receptor type 3</t>
  </si>
  <si>
    <t xml:space="preserve"> 10.1021/jm981113k</t>
  </si>
  <si>
    <t>[(1S,2R,3S,4S,5R,6R)-2,3-dihydroxy-4,5,6-triphosphonooxycyclohexyl] dihydrogen phosphate</t>
  </si>
  <si>
    <t>[C@H]1([C@@H]([C@@H]([C@H]([C@@H]([C@H]1OP(=O)(O)O)OP(=O)(O)O)OP(=O)(O)O)OP(=O)(O)O)O)O</t>
  </si>
  <si>
    <t>[D-myo-Inositol 3,4,5,6-tetrakisphosphate; 1D-myo-Inositol 3,4,5,6-tetrakisphosphate; 112791-61-4; Ins(3,4,5,6)P4; Inositol-3,4,5,6-tetraphosphate; Ins-3,4,5,6-P4; myo-Inositol-3,4,5,6-tetrakisphosphate; CHEMBL23050; CHEBI:15844; Inositol 3,4,5,6-tetrakisphosphate; Myo Inositol 3,4,5,6 Tetrakisphosphate; (1S,2R,3R,4S,5R,6S)-5,6-dihydroxycyclohexane-1,2,3,4-tetrayl tetrakis(dihydrogen phosphate); 1L-myo-inositol 1,4,5,6-tetrakis(dihydrogen phosphate); D-myo-Inositol; 3,4,5,6-tetrakis(dihydrogen phosphate); 121010-58-0; [(1S,2S,3R,4S,5R,6R)-2,3-dihydroxy-4,5,6-triphosphonooxycyclohexyl] dihydrogen phosphate; Inositol-1,4,5,6-tetraphosphate; Ins-1,4,5,6-P4; inositol-1,4,5,6-tetrakisphosphate; myo-Inositol-1,4,5,6-tetrakisphosphate; SCHEMBL544343; GTPL4224; DTXSID80920893; MRVYFOANPDTYBY-UZAAGFTCSA-N; 109837-24-3; BDBM50075650; inositol-3,4,5,6-tetrakisphosphate; D-myo-Inositol 3,4,5,6-tetraphosphate; C04520; myo-Inositol; 1,4,5,6-tetrakis(dihydrogen phosphate); Q27078077; [(1R,2S,3S,4R,5S,6R)-3,4-dihydroxy-2,5,6-triphosphonooxycyclohexyl] dihydrogen phosphate; (1S,2R,3R,4S,5R,6S)-5,6-dihydroxycyclohexane-1,2,3,4-tetrayl tetrakis[dihydrogen (phosphate)]; {[(1R,2S,3R,4S,5S,6R)-3,4-dihydroxy-2,5,6-tris(phosphonooxy)cyclohexyl]oxy}phosphonic acid; 4MY]</t>
  </si>
  <si>
    <t>C6H16O18P4</t>
  </si>
  <si>
    <t>MRVYFOANPDTYBY-UZAAGFTCSA-N</t>
  </si>
  <si>
    <t>InChI=1S/C6H16O18P4/c7-1-2(8)4(22-26(12,13)14)6(24-28(18,19)20)5(23-27(15,16)17)3(1)21-25(9,10)11/h1-8H,(H2,9,10,11)(H2,12,13,14)(H2,15,16,17)(H2,18,19,20)/t1-,2+,3-,4-,5+,6+/m0/s1</t>
  </si>
  <si>
    <t xml:space="preserve">
     RDKit          2D
 28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-1.5000    2.5981    0.0000 O   0  0  0  0  0  0  0  0  0  0  0  0
   -0.7500    3.8971    0.0000 P   0  0  0  0  0  0  0  0  0  0  0  0
   -2.0490    4.6471    0.0000 O   0  0  0  0  0  0  0  0  0  0  0  0
    0.5490    3.1471    0.0000 O   0  0  0  0  0  0  0  0  0  0  0  0
    0.0000    5.1962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 1.5000   -2.5981    0.0000 O   0  0  0  0  0  0  0  0  0  0  0  0
    3.0000    0.0000    0.0000 O   0  0  0  0  0  0  0  0  0  0  0  0
  1  2  1  0
  2  3  1  0
  3  4  1  0
  4  5  1  0
  5  6  1  0
  6  7  1  1
  7  8  1  0
  8  9  2  0
  8 10  1  0
  8 11  1  0
  5 12  1  6
 12 13  1  0
 13 14  2  0
 13 15  1  0
 13 16  1  0
  4 17  1  1
 17 18  1  0
 18 19  2  0
 18 20  1  0
 18 21  1  0
  3 22  1  6
 22 23  1  0
 23 24  2  0
 23 25  1  0
 23 26  1  0
  2 27  1  6
  1 28  1  6
  6  1  1  0
M  END
</t>
  </si>
  <si>
    <t>DICL_CP_0000052</t>
  </si>
  <si>
    <t>2.9 nM</t>
  </si>
  <si>
    <t>[(1S,2S,4S,5R)-2,4-dihydroxy-3,5,6-triphosphonooxycyclohexyl] dihydrogen phosphate</t>
  </si>
  <si>
    <t>[C@H]1([C@H](C([C@H]([C@H](C1OP(=O)(O)O)O)OP(=O)(O)O)OP(=O)(O)O)OP(=O)(O)O)O</t>
  </si>
  <si>
    <t>[inositol 1,3,4,5-tetrakisphosphate; Inositol 1,3,4,5-tetraphosphate; 102850-29-3; 1D-myo-inositol 1,3,4,5-tetrakisphosphate; Inositol-1,3,4,5-tetraphosphate; Ins-1,3,4,5-P4; Inositol-1,3,4,5-tetrakisphosphate; inositol-(1,3,4,5)-tetrakisphosphate; myo-Inositol-1,3,4,5-tetrakisphosphate; myo-Inositol; 1,3,4,5-tetrakis(dihydrogen phosphate); CHEMBL23552; D-myo-inositol 1,3,4,5-tetrakisphosphate; CHEBI:16783; D-MYO-INOSITOL 1,3,4,5-TETRAKIS-PHOSPHATE AMMONIUM SALT; myo-Inositol 1,3,4,5-tetraphosphate; 1D-myo-inositol 1,3,4,5-tetrakis(dihydrogen phosphate); Inositol 1,3,4,5-tetrakis(phosphate); Ins(1,3,4,5)P4; myo-Inositol 1,3,4,5-tetrakis(phosphate); [(1S,2S,4S,5R)-2,4-dihydroxy-3,5,6-triphosphonooxycyclohexyl] dihydrogen phosphate; IP4; 1bwn; 4IP; 1fao; 1w1d; GTPL5202; SCHEMBL9387400; DTXSID80908090; 1b55; CHEBI:166489; CIPFCGZLFXVXBG-CNWJWELYSA-N; CIPFCGZLFXVXBG-FTSGZOCFSA-N; Ionositol 1,3,4,5-tetraphosphate; BDBM50075651; DB01863; HY-W127317; XK67P86535; myo-Inositol 1,3,4,5-tetrakisphosphate; CS-0185559; NS00070561; C01272; 1,3,4,5-tetrakis(dihydrogen phosphate) myo-Inositol; Q27078094; 4,6-Dihydroxycyclohexane-1,2,3,5-tetrayl tetrakis[dihydrogen (phosphate)]; [(2R,3S,5S,6S)-3,5-dihydroxy-2,4,6-triphosphonooxycyclohexyl] dihydrogen phosphate; {[(1R,2S,4S,5S)-2,4-dihydroxy-3,5,6-tris(phosphonooxy)cyclohexyl]oxy}phosphonic acid; ((1R,2R,4R,5S)-2,4-BIS(OXIDANYL)-3,5,6-TRIPHOSPHONOOXY-CYCLOHEXYL) DIHYDROGEN PHOSPHATE; (1R,2S,3S,4S,5S,6S)-4,6-dihydroxycyclohexane-1,2,3,5-tetrayl tetrakis[dihydrogen (phosphate)]]</t>
  </si>
  <si>
    <t>CIPFCGZLFXVXBG-FTSGZOCFSA-N</t>
  </si>
  <si>
    <t>InChI=1S/C6H16O18P4/c7-1-3(21-25(9,10)11)2(8)5(23-27(15,16)17)6(24-28(18,19)20)4(1)22-26(12,13)14/h1-8H,(H2,9,10,11)(H2,12,13,14)(H2,15,16,17)(H2,18,19,20)/t1-,2-,3?,4-,5+,6?/m0/s1</t>
  </si>
  <si>
    <t xml:space="preserve">
     RDKit          2D
 28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-1.5000    2.5981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 1.5000   -2.5981    0.0000 O   0  0  0  0  0  0  0  0  0  0  0  0
    0.7500   -3.8971    0.0000 P   0  0  0  0  0  0  0  0  0  0  0  0
    2.0490   -4.6471    0.0000 O   0  0  0  0  0  0  0  0  0  0  0  0
   -0.5490   -3.1471    0.0000 O   0  0  0  0  0  0  0  0  0  0  0  0
   -0.0000   -5.1962    0.0000 O   0  0  0  0  0  0  0  0  0  0  0  0
    3.0000    0.0000    0.0000 O   0  0  0  0  0  0  0  0  0  0  0  0
  1  2  1  0
  2  3  1  0
  3  4  1  0
  4  5  1  0
  5  6  1  0
  6  7  1  0
  7  8  1  0
  8  9  2  0
  8 10  1  0
  8 11  1  0
  5 12  1  1
  4 13  1  1
 13 14  1  0
 14 15  2  0
 14 16  1  0
 14 17  1  0
  3 18  1  0
 18 19  1  0
 19 20  2  0
 19 21  1  0
 19 22  1  0
  2 23  1  1
 23 24  1  0
 24 25  2  0
 24 26  1  0
 24 27  1  0
  1 28  1  6
  6  1  1  0
M  END
</t>
  </si>
  <si>
    <t>DICL_CP_0000053</t>
  </si>
  <si>
    <t>[(1S,3R,4R,6R)-4,5,6-trihydroxy-2-methyl-2,3-diphosphonooxycyclohexyl] dihydrogen phosphate</t>
  </si>
  <si>
    <t>CC1([C@@H]([C@@H](C([C@H]([C@@H]1OP(=O)(O)O)O)O)O)OP(=O)(O)O)OP(=O)(O)O</t>
  </si>
  <si>
    <t>[CHEMBL281132; BDBM50075648; (1R,3S,4R,6R)-4,5,6-trihydroxy-2-methyl-2,3-bis(phosphonooxy)cyclohexyl dihydrogen phosphate]</t>
  </si>
  <si>
    <t>CSOHLFCWJIGHSY-CEDNOLFGSA-N</t>
  </si>
  <si>
    <t>InChI=1S/C7H17O15P3/c1-7(22-25(17,18)19)5(20-23(11,12)13)3(9)2(8)4(10)6(7)21-24(14,15)16/h2-6,8-10H,1H3,(H2,11,12,13)(H2,14,15,16)(H2,17,18,19)/t2?,3-,4-,5-,6+,7?/m1/s1</t>
  </si>
  <si>
    <t xml:space="preserve">
     RDKit          2D
 25 25  0  0  0  0  0  0  0  0999 V2000
    2.6491    0.9642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P   0  0  0  0  0  0  0  0  0  0  0  0
   -0.5490    3.1471    0.0000 O   0  0  0  0  0  0  0  0  0  0  0  0
    2.0490    4.6471    0.0000 O   0  0  0  0  0  0  0  0  0  0  0  0
    0.0000    5.1962    0.0000 O   0  0  0  0  0  0  0  0  0  0  0  0
   -1.5000    2.5981    0.0000 O   0  0  0  0  0  0  0  0  0  0  0  0
   -3.0000    0.0000    0.0000 O   0  0  0  0  0  0  0  0  0  0  0  0
   -1.5000   -2.5981    0.0000 O   0  0  0  0  0  0  0  0  0  0  0  0
    1.5000   -2.5981    0.0000 O   0  0  0  0  0  0  0  0  0  0  0  0
    0.7500   -3.8971    0.0000 P   0  0  0  0  0  0  0  0  0  0  0  0
    2.0490   -4.6471    0.0000 O   0  0  0  0  0  0  0  0  0  0  0  0
   -0.5490   -3.1471    0.0000 O   0  0  0  0  0  0  0  0  0  0  0  0
   -0.0000   -5.1962    0.0000 O   0  0  0  0  0  0  0  0  0  0  0  0
    2.6491   -0.9642    0.0000 O   0  0  0  0  0  0  0  0  0  0  0  0
    4.0586   -0.4512    0.0000 P   0  0  0  0  0  0  0  0  0  0  0  0
    4.5716   -1.8607    0.0000 O   0  0  0  0  0  0  0  0  0  0  0  0
    3.5456    0.9584    0.0000 O   0  0  0  0  0  0  0  0  0  0  0  0
    5.4681    0.0619    0.0000 O   0  0  0  0  0  0  0  0  0  0  0  0
  1  2  1  0
  2  3  1  0
  3  4  1  0
  4  5  1  0
  5  6  1  0
  6  7  1  0
  7  8  1  6
  8  9  1  0
  9 10  2  0
  9 11  1  0
  9 12  1  0
  6 13  1  1
  5 14  1  0
  4 15  1  6
  3 16  1  6
 16 17  1  0
 17 18  2  0
 17 19  1  0
 17 20  1  0
  2 21  1  0
 21 22  1  0
 22 23  2  0
 22 24  1  0
 22 25  1  0
  7  2  1  0
M  END
</t>
  </si>
  <si>
    <t>DICL_CP_0033494</t>
  </si>
  <si>
    <t>bovine adrenal cortex</t>
  </si>
  <si>
    <t>10.1016/s0960-894x(98)00081-x</t>
  </si>
  <si>
    <t>[(1S,3R,4R,6R)-2,5-dihydroxy-3,4,6-triphosphonatooxycyclohexyl] phosphate</t>
  </si>
  <si>
    <t>[C@H]1([C@@H](C([C@H]([C@@H](C1O)OP(=O)([O-])[O-])OP(=O)([O-])[O-])O)OP(=O)([O-])[O-])OP(=O)([O-])[O-]</t>
  </si>
  <si>
    <t>[CHEMBL346769; BDBM50069314; D-MYO-INOSITOL 1,2,4,5-TETRAKISPHOSPHATE]</t>
  </si>
  <si>
    <t>C6H8O18P4-8</t>
  </si>
  <si>
    <t>ZAWIXNGTTZTBKV-BAHMFFLCSA-F</t>
  </si>
  <si>
    <t>InChI=1S/C6H16O18P4/c7-1-3(21-25(9,10)11)5(23-27(15,16)17)2(8)6(24-28(18,19)20)4(1)22-26(12,13)14/h1-8H,(H2,9,10,11)(H2,12,13,14)(H2,15,16,17)(H2,18,19,20)/p-8/t1?,2?,3-,4-,5-,6+/m1/s1</t>
  </si>
  <si>
    <t xml:space="preserve">
     RDKit          2D
 28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O   0  0  0  0  0  0  0  0  0  0  0  0
   -3.0000    2.5981    0.0000 P   0  0  0  0  0  0  0  0  0  0  0  0
   -3.0000    4.0981    0.0000 O   0  0  0  0  0  0  0  0  0  0  0  0
   -3.0000    1.0981    0.0000 O   0  0  0  0  0  1  0  0  0  0  0  0
   -4.5000    2.5981    0.0000 O   0  0  0  0  0  1  0  0  0  0  0  0
   -3.0000    0.0000    0.0000 O   0  0  0  0  0  0  0  0  0  0  0  0
   -3.7500   -1.2990    0.0000 P   0  0  0  0  0  0  0  0  0  0  0  0
   -5.0490   -0.5490    0.0000 O   0  0  0  0  0  0  0  0  0  0  0  0
   -2.4510   -2.0490    0.0000 O   0  0  0  0  0  1  0  0  0  0  0  0
   -4.5000   -2.5981    0.0000 O   0  0  0  0  0  1  0  0  0  0  0  0
   -1.5000   -2.5981    0.0000 O   0  0  0  0  0  0  0  0  0  0  0  0
    1.5000   -2.5981    0.0000 O   0  0  0  0  0  0  0  0  0  0  0  0
    0.7500   -3.8971    0.0000 P   0  0  0  0  0  0  0  0  0  0  0  0
    2.0490   -4.6471    0.0000 O   0  0  0  0  0  0  0  0  0  0  0  0
   -0.5490   -3.1471    0.0000 O   0  0  0  0  0  1  0  0  0  0  0  0
   -0.0000   -5.1962    0.0000 O   0  0  0  0  0  1  0  0  0  0  0  0
    3.0000    0.0000    0.0000 O   0  0  0  0  0  0  0  0  0  0  0  0
    3.7500   -1.2990    0.0000 P   0  0  0  0  0  0  0  0  0  0  0  0
    5.0490   -0.5490    0.0000 O   0  0  0  0  0  0  0  0  0  0  0  0
    2.4510   -2.0490    0.0000 O   0  0  0  0  0  1  0  0  0  0  0  0
    4.5000   -2.5981    0.0000 O   0  0  0  0  0  1  0  0  0  0  0  0
  1  2  1  0
  2  3  1  0
  3  4  1  0
  4  5  1  0
  5  6  1  0
  6  7  1  0
  5  8  1  6
  8  9  1  0
  9 10  2  0
  9 11  1  0
  9 12  1  0
  4 13  1  1
 13 14  1  0
 14 15  2  0
 14 16  1  0
 14 17  1  0
  3 18  1  0
  2 19  1  6
 19 20  1  0
 20 21  2  0
 20 22  1  0
 20 23  1  0
  1 24  1  6
 24 25  1  0
 25 26  2  0
 25 27  1  0
 25 28  1  0
  6  1  1  0
M  CHG  8  11  -1  12  -1  16  -1  17  -1  22  -1  23  -1  27  -1  28  -1
M  END
</t>
  </si>
  <si>
    <t>DICL_CP_0033495</t>
  </si>
  <si>
    <t>IP3-binding domain (IBD, amino acid residues 1-885)</t>
  </si>
  <si>
    <t>[(1S,3S,4R,6S)-2,5-dihydroxy-3,4,6-triphosphonooxycyclohexyl] dihydrogen phosphate</t>
  </si>
  <si>
    <t>[C@H]1([C@H](C([C@H]([C@H](C1O)OP(=O)(O)O)OP(=O)(O)O)O)OP(=O)(O)O)OP(=O)(O)O</t>
  </si>
  <si>
    <t>[CHEMBL158474; SCHEMBL9439385; ZAWIXNGTTZTBKV-VLFADPLGSA-N; BDBM50069313; D-myo-Inositol-2,3,5,6-tetraphosphate; PD053093; D-myo-Inositol-2,3,5,6-tetrakis(dihydrogen phosphate); Phosphoric acid mono-((1S,2S,3R,4S,5S,6S)-2,5-dihydroxy-3,4,6-tris-phosphonooxy-cyclohexyl) ester]</t>
  </si>
  <si>
    <t>ZAWIXNGTTZTBKV-HWJOVZRJSA-N</t>
  </si>
  <si>
    <t>InChI=1S/C6H16O18P4/c7-1-3(21-25(9,10)11)5(23-27(15,16)17)2(8)6(24-28(18,19)20)4(1)22-26(12,13)14/h1-8H,(H2,9,10,11)(H2,12,13,14)(H2,15,16,17)(H2,18,19,20)/t1?,2?,3-,4-,5-,6+/m0/s1</t>
  </si>
  <si>
    <t xml:space="preserve">
     RDKit          2D
 39 45  0  0  0  0  0  0  0  0999 V2000
    0.6379   -2.7948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-2.7848    3.1335    0.0000 C   0  0  0  0  0  0  0  0  0  0  0  0
   -4.2681    3.3570    0.0000 N   0  0  0  0  0  0  0  0  0  0  0  0
   -5.7513    3.1335    0.0000 C   0  0  0  0  0  0  0  0  0  0  0  0
   -7.1028    2.4827    0.0000 C   0  0  0  0  0  0  0  0  0  0  0  0
   -8.2023    1.4624    0.0000 C   0  0  0  0  0  0  0  0  0  0  0  0
   -8.9523    0.1634    0.0000 N   0  0  0  0  0  4  0  0  0  0  0  0
   -9.2861   -1.2990    0.0000 C   0  0  0  0  0  0  0  0  0  0  0  0
   -9.1740   -2.7948    0.0000 C   0  0  0  0  0  0  0  0  0  0  0  0
  -10.2889   -3.8639    0.0000 C   0  0  0  0  0  0  0  0  0  0  0  0
  -10.2889   -5.3639    0.0000 C   0  0  0  0  0  0  0  0  0  0  0  0
   -8.9898   -6.1139    0.0000 C   0  0  0  0  0  0  0  0  0  0  0  0
   -7.6908   -5.3639    0.0000 C   0  0  0  0  0  0  0  0  0  0  0  0
   -8.6260   -4.1912    0.0000 C   0  0  0  0  0  0  0  0  0  0  0  0
   -9.5000   -5.0352    0.0000 O   0  0  0  0  0  0  0  0  0  0  0  0
   -6.4514   -6.2089    0.0000 C   0  0  0  0  0  0  0  0  0  0  0  0
   -5.0181   -6.6510    0.0000 N   0  0  0  0  0  4  0  0  0  0  0  0
   -3.5181   -6.6510    0.0000 C   0  0  0  0  0  0  0  0  0  0  0  0
   -2.0847   -6.2089    0.0000 C   0  0  0  0  0  0  0  0  0  0  0  0
   -0.8453   -5.3639    0.0000 C   0  0  0  0  0  0  0  0  0  0  0  0
    0.0899   -4.1912    0.0000 N   0  0  0  0  0  0  0  0  0  0  0  0
   -2.4851   -7.2291    0.0000 C   0  0  0  0  0  0  0  0  0  0  0  0
   -1.3855   -8.2494    0.0000 C   0  0  0  0  0  0  0  0  0  0  0  0
   -1.7193   -9.7118    0.0000 C   0  0  0  0  0  0  0  0  0  0  0  0
   -3.1527  -10.1539    0.0000 C   0  0  0  0  0  0  0  0  0  0  0  0
   -4.2523   -9.1337    0.0000 C   0  0  0  0  0  0  0  0  0  0  0  0
   -3.9185   -7.6713    0.0000 C   0  0  0  0  0  0  0  0  0  0  0  0
   -8.2842    2.5554    0.0000 C   0  0  0  0  0  0  0  0  0  0  0  0
   -9.7176    2.9975    0.0000 C   0  0  0  0  0  0  0  0  0  0  0  0
  -10.0514    4.4599    0.0000 C   0  0  0  0  0  0  0  0  0  0  0  0
   -8.9518    5.4801    0.0000 C   0  0  0  0  0  0  0  0  0  0  0  0
   -7.5184    5.0380    0.0000 C   0  0  0  0  0  0  0  0  0  0  0  0
   -7.1847    3.5756    0.0000 C   0  0  0  0  0  0  0  0  0  0  0  0
   -1.5000    0.0000    0.0000 C   0  0  0  0  0  0  0  0  0  0  0  0
   -0.7500   -1.2990    0.0000 C   0  0  0  0  0  0  0  0  0  0  0  0
  1  2  1  0
  2  3  2  0
  3  4  1  0
  4  5  2  0
  5  6  1  0
  6  7  1  0
  7  8  1  0
  8  9  2  0
  9 10  1  0
 10 11  2  0
 11 12  1  0
 12 13  1  0
 13 14  2  0
 14 15  1  0
 15 16  2  0
 16 17  1  0
 17 18  2  0
 18 19  1  0
 17 20  1  0
 20 21  1  0
 21 22  2  0
 22 23  1  0
 23 24  2  0
 24 25  1  0
 24 26  1  0
 26 27  2  0
 27 28  1  0
 28 29  2  0
 29 30  1  0
 30 31  2  0
 11 32  1  0
 32 33  2  0
 33 34  1  0
 34 35  2  0
 35 36  1  0
 36 37  2  0
  5 38  1  0
 38 39  2  0
 25  1  1  0
 39  2  1  0
 37  8  1  0
 18 13  1  0
 31 21  1  0
 31 26  1  0
 37 32  1  0
M  CHG  2  11   1  21   1
M  END
</t>
  </si>
  <si>
    <t>DICL_CP_0033672</t>
  </si>
  <si>
    <t>10.1016/s0960-894x(99)00256-5</t>
  </si>
  <si>
    <t>DICL_CP_0033673</t>
  </si>
  <si>
    <t xml:space="preserve">
     RDKit          2D
 11 10  0  0  0  0  0  0  0  0999 V2000
    0.0000    0.0000    0.0000 C   0  0  0  0  0  0  0  0  0  0  0  0
    1.2990    0.7500    0.0000 C   0  0  0  0  0  0  0  0  0  0  0  0
    2.5981   -0.0000    0.0000 C   0  0  0  0  0  0  0  0  0  0  0  0
    3.8971    0.7500    0.0000 C   0  0  0  0  0  0  0  0  0  0  0  0
    5.1962   -0.0000    0.0000 C   0  0  0  0  0  0  0  0  0  0  0  0
    5.1962   -1.5000    0.0000 O   0  0  0  0  0  0  0  0  0  0  0  0
    6.4952    0.7500    0.0000 O   0  0  0  0  0  0  0  0  0  0  0  0
    3.8971    2.2500    0.0000 N   0  0  0  0  0  0  0  0  0  0  0  0
    1.2990    2.2500    0.0000 C   0  0  0  0  0  0  0  0  0  0  0  0
   -0.0000    3.0000    0.0000 O   0  0  0  0  0  0  0  0  0  0  0  0
    2.5981    3.0000    0.0000 N   0  0  0  0  0  0  0  0  0  0  0  0
  1  2  2  0
  2  3  1  0
  3  4  1  0
  4  5  1  0
  5  6  2  0
  5  7  1  0
  4  8  1  6
  2  9  1  0
  9 10  2  0
  9 11  1  0
M  END
</t>
  </si>
  <si>
    <t>DICL_CP_0033674</t>
  </si>
  <si>
    <t>DICL_CP_0033675</t>
  </si>
  <si>
    <t>DICL_CP_0033676</t>
  </si>
  <si>
    <t>(6-hydroxy-3-oxospiro[2-benzofuran-1,9-xanthene]-3-yl) N-[3-[hydroxy-[(1R,2R,3S,4R,5R,6S)-2,3,6-trihydroxy-4,5-diphosphonooxycyclohexyl]oxyphosphoryl]oxypropyl]carbamate</t>
  </si>
  <si>
    <t>C1=CC=C2C(=C1)C(=O)OC23C4=C(C=C(C=C4)O)OC5=C3C=CC(=C5)OC(=O)NCCCOP(=O)(O)O[C@@H]6[C@@H]([C@@H]([C@H]([C@@H]([C@H]6O)OP(=O)(O)O)OP(=O)(O)O)O)O</t>
  </si>
  <si>
    <t>[CHEMBL46273; BDBM50078574]</t>
  </si>
  <si>
    <t>C30H32NO21P3</t>
  </si>
  <si>
    <t>LPRNPGAWQUEBIP-XUQDPSNBSA-N</t>
  </si>
  <si>
    <t>InChI=1S/C30H32NO21P3/c32-14-6-8-18-20(12-14)48-21-13-15(7-9-19(21)30(18)17-5-2-1-4-16(17)28(36)49-30)47-29(37)31-10-3-11-46-55(44,45)52-25-22(33)23(34)26(50-53(38,39)40)27(24(25)35)51-54(41,42)43/h1-2,4-9,12-13,22-27,32-35H,3,10-11H2,(H,31,37)(H,44,45)(H2,38,39,40)(H2,41,42,43)/t22-,23+,24+,25-,26-,27-,30?/m1/s1</t>
  </si>
  <si>
    <t xml:space="preserve">
     RDKit          2D
 12 13  0  0  0  0  0  0  0  0999 V2000
    2.9489   -5.5844    0.0000 C   0  0  0  0  0  0  0  0  0  0  0  0
    2.5607   -7.0333    0.0000 C   0  0  0  0  0  0  0  0  0  0  0  0
    1.1118   -6.6450    0.0000 N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1  2  1  0
  2  3  1  0
  3  4  1  0
  4  5  1  6
  5  6  1  0
  6  7  1  0
  7  8  2  0
  8  9  1  0
  9 10  2  0
 10 11  1  0
 11 12  2  0
  4  1  1  0
 12  7  1  0
M  END
</t>
  </si>
  <si>
    <t>DICL_CP_0033677</t>
  </si>
  <si>
    <t>DICL_CP_0033678</t>
  </si>
  <si>
    <t>DICL_CP_0033679</t>
  </si>
  <si>
    <t>DICL_CP_0066591</t>
  </si>
  <si>
    <t>L15 Membranes</t>
  </si>
  <si>
    <t>10.1021/jm980733i</t>
  </si>
  <si>
    <t>Binding assay ([3H] Ins(1,4,5)P3)</t>
  </si>
  <si>
    <t>[(1R,2S,3S,4S,5S,6R)-2,3,5-trihydroxy-4,6-diphosphonooxycyclohexyl] dihydrogen phosphate</t>
  </si>
  <si>
    <t xml:space="preserve">122195
</t>
  </si>
  <si>
    <t>[C@@H]1([C@@H]([C@H]([C@@H]([C@H]([C@H]1OP(=O)(O)O)O)OP(=O)(O)O)OP(=O)(O)O)O)O</t>
  </si>
  <si>
    <t>[inositol 2,4,5-trisphosphate; D-MYO-INOSITOL-2,4,5-TRIPHOSPHATE; Ins(2,4,5)P3; D-MYO-INOSITOL-2,4,5-TRISPHOSPHATE; 91840-07-2; Inositol 2,4,5-triphosphate; Inositol 2,4,5 Trisphosphate; Inositol-2,4,5-trisphosphate; Ins(2,4,5)P(3); DB03956; I2P; 2,4,5-IP3; (2,4,5)IP(3); Q27461316; (1R,2R,3S,4S,5S,6S)-3,5,6-trihydroxycyclohexane-1,2,4-triyl tris[dihydrogen (phosphate)]]</t>
  </si>
  <si>
    <t>MMWCIQZXVOZEGG-LKPKBOIGSA-N</t>
  </si>
  <si>
    <t>InChI=1S/C6H15O15P3/c7-1-2(8)5(20-23(13,14)15)6(21-24(16,17)18)3(9)4(1)19-22(10,11)12/h1-9H,(H2,10,11,12)(H2,13,14,15)(H2,16,17,18)/t1-,2-,3-,4-,5+,6+/m0/s1</t>
  </si>
  <si>
    <t xml:space="preserve">
     RDKit          2D
 24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-1.5000    2.5981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 1.5000   -2.5981    0.0000 O   0  0  0  0  0  0  0  0  0  0  0  0
    3.0000    0.0000    0.0000 O   0  0  0  0  0  0  0  0  0  0  0  0
  1  2  1  0
  2  3  1  0
  3  4  1  0
  4  5  1  0
  5  6  1  0
  6  7  1  1
  7  8  1  0
  8  9  2  0
  8 10  1  0
  8 11  1  0
  5 12  1  1
  4 13  1  6
 13 14  1  0
 14 15  2  0
 14 16  1  0
 14 17  1  0
  3 18  1  1
 18 19  1  0
 19 20  2  0
 19 21  1  0
 19 22  1  0
  2 23  1  6
  1 24  1  1
  6  1  1  0
M  END
</t>
  </si>
  <si>
    <t>DICL_CP_0066592</t>
  </si>
  <si>
    <t>DICL_CP_0066593</t>
  </si>
  <si>
    <t>DICL_CP_0066594</t>
  </si>
  <si>
    <t>(1R,2R,3R,4R,5R,6R)-3,6-dihydroxycyclohexane-1,2,4,5-tetrayl tetrakis(phosphate)</t>
  </si>
  <si>
    <t>O[C@@H]1[C@@H](OP([O-])([O-])=O)[C@H](OP([O-])([O-])=O)[C@@H](O)[C@@H](OP([O-])([O-])=O)[C@@H]1OP([O-])([O-])=O</t>
  </si>
  <si>
    <t>O18C6P4</t>
  </si>
  <si>
    <t>ZAWIXNGTTZTBKV-CTBIGQHSSA-F</t>
  </si>
  <si>
    <t>InChI=1S/C6H16O18P4/c7-1-3(21-25(9,10)11)5(23-27(15,16)17)2(8)6(24-28(18,19)20)4(1)22-26(12,13)14/h1-8H,(H2,9,10,11)(H2,12,13,14)(H2,15,16,17)(H2,18,19,20)/p-8/t1-,2-,3-,4-,5-,6-/m1/s1</t>
  </si>
  <si>
    <t xml:space="preserve">
     RDKit          2D
 28 28  0  0  0  0  0  0  0  0999 V2000
    3.0000    0.0000    0.0000 O   0  0  0  0  0  0  0  0  0  0  0  0
    1.5000    0.0000    0.0000 C   0  0  0  0  0  0  0  0  0  0  0  0
    0.7500   -1.2990    0.0000 C   0  0  0  0  0  0  0  0  0  0  0  0
    1.5000   -2.5981    0.0000 O   0  0  0  0  0  0  0  0  0  0  0  0
    0.7500   -3.8971    0.0000 P   0  0  0  0  0  0  0  0  0  0  0  0
   -0.5490   -3.1471    0.0000 O   0  0  0  0  0  1  0  0  0  0  0  0
   -0.0000   -5.1962    0.0000 O   0  0  0  0  0  1  0  0  0  0  0  0
    2.0490   -4.6471    0.0000 O   0  0  0  0  0  0  0  0  0  0  0  0
   -0.7500   -1.2990    0.0000 C   0  0  0  0  0  0  0  0  0  0  0  0
   -1.5000   -2.5981    0.0000 O   0  0  0  0  0  0  0  0  0  0  0  0
   -3.0000   -2.5981    0.0000 P   0  0  0  0  0  0  0  0  0  0  0  0
   -3.0000   -1.0981    0.0000 O   0  0  0  0  0  1  0  0  0  0  0  0
   -4.5000   -2.5981    0.0000 O   0  0  0  0  0  1  0  0  0  0  0  0
   -3.0000   -4.0981    0.0000 O   0  0  0  0  0  0  0  0  0  0  0  0
   -1.5000    0.0000    0.0000 C   0  0  0  0  0  0  0  0  0  0  0  0
   -3.0000    0.0000    0.0000 O   0  0  0  0  0  0  0  0  0  0  0  0
   -0.7500    1.2990    0.0000 C   0  0  0  0  0  0  0  0  0  0  0  0
   -1.5000    2.5981    0.0000 O   0  0  0  0  0  0  0  0  0  0  0  0
   -0.7500    3.8971    0.0000 P   0  0  0  0  0  0  0  0  0  0  0  0
    0.5490    3.1471    0.0000 O   0  0  0  0  0  1  0  0  0  0  0  0
    0.0000    5.1962    0.0000 O   0  0  0  0  0  1  0  0  0  0  0  0
   -2.0490    4.6471    0.0000 O   0  0  0  0  0  0  0  0  0  0  0  0
    0.7500    1.2990    0.0000 C   0  0  0  0  0  0  0  0  0  0  0  0
    1.5000    2.5981    0.0000 O   0  0  0  0  0  0  0  0  0  0  0  0
    3.0000    2.5981    0.0000 P   0  0  0  0  0  0  0  0  0  0  0  0
    3.0000    1.0981    0.0000 O   0  0  0  0  0  1  0  0  0  0  0  0
    4.5000    2.5981    0.0000 O   0  0  0  0  0  1  0  0  0  0  0  0
    3.0000    4.0981    0.0000 O   0  0  0  0  0  0  0  0  0  0  0  0
  2  1  1  6
  2  3  1  0
  3  4  1  1
  4  5  1  0
  5  6  1  0
  5  7  1  0
  5  8  2  0
  3  9  1  0
  9 10  1  6
 10 11  1  0
 11 12  1  0
 11 13  1  0
 11 14  2  0
  9 15  1  0
 15 16  1  1
 15 17  1  0
 17 18  1  1
 18 19  1  0
 19 20  1  0
 19 21  1  0
 19 22  2  0
 17 23  1  0
 23 24  1  6
 24 25  1  0
 25 26  1  0
 25 27  1  0
 25 28  2  0
 23  2  1  0
M  CHG  8   6  -1   7  -1  12  -1  13  -1  20  -1  21  -1  26  -1  27  -1
M  END
</t>
  </si>
  <si>
    <t>DICL_CP_0066595</t>
  </si>
  <si>
    <t>DICL_CP_0066757</t>
  </si>
  <si>
    <t>10.1021/jm981113k</t>
  </si>
  <si>
    <t>[(1R,2R,3S,4R,5S,6S)-2,3-dihydroxy-4,5,6-triphosphonooxycyclohexyl] dihydrogen phosphate</t>
  </si>
  <si>
    <t>[C@H]1([C@@H]([C@H]([C@@H]([C@H]([C@@H]1OP(=O)(O)O)OP(=O)(O)O)OP(=O)(O)O)OP(=O)(O)O)O)O</t>
  </si>
  <si>
    <t>[1D-myo-Inositol 1,4,5,6-tetrakisphosphate; CHEBI:16067; Inositol 1,4,5,6-tetrakisphosphate; D-myo-Inositol 1,4,5,6-tetrakisphosphate; CHEMBL282059; 121010-58-0; D-Myo Inositol 1,4,5,6 Tetrakisphosphate; [(1R,2R,3S,4R,5S,6S)-2,3-dihydroxy-4,5,6-triphosphonooxycyclohexyl] dihydrogen phosphate; 1D-myo-inositol 1,4,5,6-tetrakis(dihydrogen phosphate); 109837-24-3; SCHEMBL1342025; BDBM50075649; PD045655; Q27098360; (1R,2S,3S,4R,5R,6S)-5,6-Dihydroxycyclohexane-1,2,3,4-tetrayl tetrakis(dihydrogen phosphate); (1R,2S,3S,4R,5R,6S)-5,6-dihydroxycyclohexane-1,2,3,4-tetrayl tetrakis[dihydrogen (phosphate)]; {[(1S,2R,3S,4R,5R,6S)-3,4-dihydroxy-2,5,6-tris(phosphonooxy)cyclohexyl]oxy}phosphonic acid; I0P]</t>
  </si>
  <si>
    <t>MRVYFOANPDTYBY-YORTWTKJSA-N</t>
  </si>
  <si>
    <t>InChI=1S/C6H16O18P4/c7-1-2(8)4(22-26(12,13)14)6(24-28(18,19)20)5(23-27(15,16)17)3(1)21-25(9,10)11/h1-8H,(H2,9,10,11)(H2,12,13,14)(H2,15,16,17)(H2,18,19,20)/t1-,2+,3-,4-,5+,6+/m1/s1</t>
  </si>
  <si>
    <t xml:space="preserve">
     RDKit          2D
 10  9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 1.2990    2.2500    0.0000 O   0  0  0  0  0  0  0  0  0  0  0  0
   -1.2990    0.7500    0.0000 C   0  0  0  0  0  0  0  0  0  0  0  0
   -1.2990    2.2500    0.0000 O   0  0  0  0  0  0  0  0  0  0  0  0
   -2.5981    0.0000    0.0000 O   0  0  0  0  0  0  0  0  0  0  0  0
   -0.0000   -1.5000    0.0000 N   0  0  0  0  0  0  0  0  0  0  0  0
  1  2  1  0
  2  3  1  0
  3  4  2  0
  3  5  1  0
  2  6  1  6
  1  7  1  0
  7  8  2  0
  7  9  1  0
  1 10  1  6
M  END
</t>
  </si>
  <si>
    <t>DICL_CP_0066758</t>
  </si>
  <si>
    <t>6.1 nM</t>
  </si>
  <si>
    <t>[(1S,2S,4S,5R)-2,3,4-trihydroxy-5,6-diphosphonooxycyclohexyl] dihydrogen phosphate</t>
  </si>
  <si>
    <t>[C@H]1([C@H](C([C@H]([C@H](C1O)O)OP(=O)(O)O)OP(=O)(O)O)OP(=O)(O)O)O</t>
  </si>
  <si>
    <t>[CHEMBL283791; Inositol 3,4,5-trisphosphate; SCHEMBL134177; BDBM50075647; PD052892; [(1S,2S,4S,5R)-2,3,4-Trihydroxy-5,6-diphosphonooxycyclohexyl] dihydrogen phosphate; Phosphoric acid mono-((1R,2S,3R,4S,5S,6R)-2,3,4-trihydroxy-5,6-bis-phosphonooxy-cyclohexyl) ester]</t>
  </si>
  <si>
    <t>GKDKOMAJZATYAY-GFWFORPUSA-N</t>
  </si>
  <si>
    <t>InChI=1S/C6H15O15P3/c7-1-2(8)4(19-22(10,11)12)6(21-24(16,17)18)5(3(1)9)20-23(13,14)15/h1-9H,(H2,10,11,12)(H2,13,14,15)(H2,16,17,18)/t1?,2-,3-,4-,5+,6?/m0/s1</t>
  </si>
  <si>
    <t xml:space="preserve">
     RDKit          2D
 24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-1.5000    2.5981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  1.5000   -2.5981    0.0000 O   0  0  0  0  0  0  0  0  0  0  0  0
    0.7500   -3.8971    0.0000 P   0  0  0  0  0  0  0  0  0  0  0  0
    2.0490   -4.6471    0.0000 O   0  0  0  0  0  0  0  0  0  0  0  0
   -0.5490   -3.1471    0.0000 O   0  0  0  0  0  0  0  0  0  0  0  0
   -0.0000   -5.1962    0.0000 O   0  0  0  0  0  0  0  0  0  0  0  0
    3.0000    0.0000    0.0000 O   0  0  0  0  0  0  0  0  0  0  0  0
  1  2  1  0
  2  3  1  0
  3  4  1  0
  4  5  1  0
  5  6  1  0
  6  7  1  0
  5  8  1  1
  4  9  1  1
  9 10  1  0
 10 11  2  0
 10 12  1  0
 10 13  1  0
  3 14  1  0
 14 15  1  0
 15 16  2  0
 15 17  1  0
 15 18  1  0
  2 19  1  1
 19 20  1  0
 20 21  2  0
 20 22  1  0
 20 23  1  0
  1 24  1  6
  6  1  1  0
M  END
</t>
  </si>
  <si>
    <t>DICL_CP_0067347</t>
  </si>
  <si>
    <t>pH 8.5</t>
  </si>
  <si>
    <t>0 °C</t>
  </si>
  <si>
    <t>Bovine adrenal microsomes</t>
  </si>
  <si>
    <t>10.1021/jm991084t</t>
  </si>
  <si>
    <t>[(1R,2S,3S,4R,5S,6R)-2-amino-4,5-dihydroxy-3,6-diphosphonooxycyclohexyl] dihydrogen phosphate</t>
  </si>
  <si>
    <t>[C@@H]1([C@@H]([C@@H]([C@@H]([C@H]([C@@H]1OP(=O)(O)O)OP(=O)(O)O)O)O)OP(=O)(O)O)N</t>
  </si>
  <si>
    <t>[CHEMBL145009; BDBM50082889; Phosphoric acid mono-((1R,2S,3S,4R,5S,6R)-2-amino-4,5-dihydroxy-3,6-bis-phosphonooxy-cyclohexyl) ester]</t>
  </si>
  <si>
    <t>C6H16NO14P3</t>
  </si>
  <si>
    <t>PKGGDGUSXBIFHM-UZAAGFTCSA-N</t>
  </si>
  <si>
    <t>InChI=1S/C6H16NO14P3/c7-1-4(19-22(10,11)12)2(8)3(9)6(21-24(16,17)18)5(1)20-23(13,14)15/h1-6,8-9H,7H2,(H2,10,11,12)(H2,13,14,15)(H2,16,17,18)/t1-,2+,3-,4-,5+,6+/m0/s1</t>
  </si>
  <si>
    <t xml:space="preserve">
     RDKit          2D
 24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P   0  0  0  0  0  0  0  0  0  0  0  0
    2.0490    4.6471    0.0000 O   0  0  0  0  0  0  0  0  0  0  0  0
   -0.5490    3.1471    0.0000 O   0  0  0  0  0  0  0  0  0  0  0  0
    0.0000    5.1962    0.0000 O   0  0  0  0  0  0  0  0  0  0  0  0
   -1.5000    2.5981    0.0000 O   0  0  0  0  0  0  0  0  0  0  0  0
   -3.0000    2.5981    0.0000 P   0  0  0  0  0  0  0  0  0  0  0  0
   -3.0000    4.0981    0.0000 O   0  0  0  0  0  0  0  0  0  0  0  0
   -3.0000    1.0981    0.0000 O   0  0  0  0  0  0  0  0  0  0  0  0
   -4.5000    2.5981    0.0000 O   0  0  0  0  0  0  0  0  0  0  0  0
   -3.0000    0.0000    0.0000 O   0  0  0  0  0  0  0  0  0  0  0  0
   -1.5000   -2.5981    0.0000 O   0  0  0  0  0  0  0  0  0  0  0  0
    1.5000   -2.5981    0.0000 O   0  0  0  0  0  0  0  0  0  0  0  0
    0.7500   -3.8971    0.0000 P   0  0  0  0  0  0  0  0  0  0  0  0
    2.0490   -4.6471    0.0000 O   0  0  0  0  0  0  0  0  0  0  0  0
   -0.5490   -3.1471    0.0000 O   0  0  0  0  0  0  0  0  0  0  0  0
   -0.0000   -5.1962    0.0000 O   0  0  0  0  0  0  0  0  0  0  0  0
    3.0000    0.0000    0.0000 N   0  0  0  0  0  0  0  0  0  0  0  0
  1  2  1  0
  2  3  1  0
  3  4  1  0
  4  5  1  0
  5  6  1  0
  6  7  1  6
  7  8  1  0
  8  9  2  0
  8 10  1  0
  8 11  1  0
  5 12  1  1
 12 13  1  0
 13 14  2  0
 13 15  1  0
 13 16  1  0
  4 17  1  6
  3 18  1  6
  2 19  1  6
 19 20  1  0
 20 21  2  0
 20 22  1  0
 20 23  1  0
  1 24  1  1
  6  1  1  0
M  END
</t>
  </si>
  <si>
    <t>DICL_CP_0067348</t>
  </si>
  <si>
    <t>[(1S,2S,3R,4R,5S,6R)-2-fluoro-4,5-dihydroxy-3,6-diphosphonooxycyclohexyl] dihydrogen phosphate</t>
  </si>
  <si>
    <t>[C@@H]1([C@H]([C@H]([C@@H]([C@H]([C@@H]1OP(=O)(O)O)OP(=O)(O)O)F)OP(=O)(O)O)O)O</t>
  </si>
  <si>
    <t>[CHEMBL18162; BDBM50082887; Phosphoric acid mono-((1R,2S,3S,4R,5R,6S)-3-fluoro-5,6-dihydroxy-2,4-bis-phosphonooxy-cyclohexyl) ester; Phosphoric acid mono-((1S,2S,3R,4R,5S,6R)-2-fluoro-4,5-dihydroxy-3,6-bis-phosphonooxy-cyclohexyl) ester]</t>
  </si>
  <si>
    <t>C6H14FO14P3</t>
  </si>
  <si>
    <t>DQKWTOBKSULEKU-UZAAGFTCSA-N</t>
  </si>
  <si>
    <t>InChI=1S/C6H14FO14P3/c7-1-4(19-22(10,11)12)2(8)3(9)6(21-24(16,17)18)5(1)20-23(13,14)15/h1-6,8-9H,(H2,10,11,12)(H2,13,14,15)(H2,16,17,18)/t1-,2+,3-,4-,5+,6+/m0/s1</t>
  </si>
  <si>
    <t xml:space="preserve">
     RDKit          2D
 23 24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N   0  0  0  0  0  0  0  0  0  0  0  0
    3.7500    3.8971    0.0000 C   0  0  0  0  0  0  0  0  0  0  0  0
    5.2500    3.8971    0.0000 C   0  0  0  0  0  0  0  0  0  0  0  0
    6.0000    5.1962    0.0000 C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 3.7500    6.4952    0.0000 O   0  0  0  0  0  0  0  0  0  0  0  0
    3.0000    7.7942    0.0000 C   0  0  0  0  0  0  0  0  0  0  0  0
    8.2500    9.0933    0.0000 I   0  0  0  0  0  0  0  0  0  0  0  0
    9.7500    6.4952    0.0000 O   0  0  0  0  0  0  0  0  0  0  0  0
   10.5000    5.1962    0.0000 C   0  0  0  0  0  0  0  0  0  0  0  0
  1  2  1  0
  2  3  1  0
  3  4  2  0
  4  5  1  0
  5  6  2  0
  6  7  1  0
  7  8  2  0
  8  9  1  0
  9 10  1  0
 10 11  1  0
 11 12  1  0
 12 13  1  0
 13 14  2  0
 14 15  1  0
 15 16  2  0
 16 17  1  0
 17 18  2  0
 18 19  1  0
 19 20  1  0
 16 21  1  0
 15 22  1  0
 22 23  1  0
  8  3  1  0
 18 13  1  0
M  END
</t>
  </si>
  <si>
    <t>DICL_CP_0067349</t>
  </si>
  <si>
    <t>[(1R,2S,3R,4R,5R,6R)-2,3,5-trihydroxy-4,6-diphosphonooxycyclohexyl] dihydrogen phosphate</t>
  </si>
  <si>
    <t>[C@H]1([C@@H]([C@H]([C@@H]([C@@H]([C@@H]1OP(=O)(O)O)O)OP(=O)(O)O)OP(=O)(O)O)O)O</t>
  </si>
  <si>
    <t>[CHEMBL355920; BDBM50082886; Phosphoric acid mono-((1R,2R,3R,4R,5S,6R)-2,4,5-trihydroxy-3,6-bis-phosphonooxy-cyclohexyl) ester]</t>
  </si>
  <si>
    <t>MMWCIQZXVOZEGG-WFCWIPFCSA-N</t>
  </si>
  <si>
    <t>InChI=1S/C6H15O15P3/c7-1-2(8)5(20-23(13,14)15)6(21-24(16,17)18)3(9)4(1)19-22(10,11)12/h1-9H,(H2,10,11,12)(H2,13,14,15)(H2,16,17,18)/t1-,2+,3-,4-,5-,6-/m1/s1</t>
  </si>
  <si>
    <t xml:space="preserve">
     RDKit          2D
 30 32  0  0  0  0  0  0  0  0999 V2000
   -0.0000   -6.0850    0.0000 C   0  0  0  0  0  0  0  0  0  0  0  0
   -0.0000   -4.5850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-1.3515   -3.9342    0.0000 C   0  0  0  0  0  0  0  0  0  0  0  0
   -2.5242   -4.8694    0.0000 O   0  0  0  0  0  0  0  0  0  0  0  0
   -3.1476   -2.1380    0.0000 C   0  0  0  0  0  0  0  0  0  0  0  0
   -3.5898   -0.7046    0.0000 C   0  0  0  0  0  0  0  0  0  0  0  0
   -5.0522   -0.3709    0.0000 N   0  0  0  0  0  0  0  0  0  0  0  0
   -5.4943    1.0625    0.0000 C   0  0  0  0  0  0  0  0  0  0  0  0
   -6.0724   -1.4704    0.0000 C   0  0  0  0  0  0  0  0  0  0  0  0
    3.0000    0.0000    0.0000 C   0  0  0  0  0  0  0  0  0  0  0  0
    4.5000    0.0000    0.0000 F   0  0  0  0  0  0  0  0  0  0  0  0
    3.0000    1.5000    0.0000 F   0  0  0  0  0  0  0  0  0  0  0  0
    3.0000   -1.5000    0.0000 F   0  0  0  0  0  0  0  0  0  0  0  0
    2.5242   -4.8694    0.0000 C   0  0  0  0  0  0  0  0  0  0  0  0
    2.3006   -6.3527    0.0000 C   0  0  0  0  0  0  0  0  0  0  0  0
    3.4734   -7.2879    0.0000 C   0  0  0  0  0  0  0  0  0  0  0  0
    4.8697   -6.7399    0.0000 C   0  0  0  0  0  0  0  0  0  0  0  0
    5.0933   -5.2566    0.0000 C   0  0  0  0  0  0  0  0  0  0  0  0
    3.9205   -4.3214    0.0000 C   0  0  0  0  0  0  0  0  0  0  0  0
    6.0424   -7.6751    0.0000 O   0  0  0  0  0  0  0  0  0  0  0  0
    5.8189   -9.1584    0.0000 C   0  0  0  0  0  0  0  0  0  0  0  0
  2  1  1  1
  2  3  1  0
  3  4  1  0
  4  5  1  0
  5  6  2  0
  6  7  1  0
  7  8  2  0
  8  9  1  0
  9 10  2  0
 10 11  1  0
 11 12  1  0
 12 13  2  0
 11 14  1  0
 14 15  1  0
 15 16  1  0
 16 17  1  0
 16 18  1  0
  6 19  1  0
 19 20  1  0
 19 21  1  0
 19 22  1  0
  3 23  1  1
 23 24  2  0
 24 25  1  0
 25 26  2  0
 26 27  1  0
 27 28  2  0
 26 29  1  0
 29 30  1  0
 12  2  1  0
 10  5  1  0
 28 23  1  0
M  END
</t>
  </si>
  <si>
    <t>DICL_CP_0067350</t>
  </si>
  <si>
    <t>DICL_CP_0067351</t>
  </si>
  <si>
    <t>[(1S,2R,3S,4R,5R)-2,3-dihydroxy-4,5-diphosphonooxycyclohexyl] dihydrogen phosphate</t>
  </si>
  <si>
    <t>C1[C@@H]([C@@H]([C@@H]([C@H]([C@@H]1OP(=O)(O)O)OP(=O)(O)O)O)O)OP(=O)(O)O</t>
  </si>
  <si>
    <t>[CHEMBL144954; BDBM50082885; Phosphoric acid mono-((1R,2R,3S,4R,5S)-3,4-dihydroxy-2,5-bis-phosphonooxy-cyclohexyl) ester]</t>
  </si>
  <si>
    <t>GFBCCYAUTYOZMC-GNFDWLABSA-N</t>
  </si>
  <si>
    <t>InChI=1S/C6H15O14P3/c7-4-2(18-21(9,10)11)1-3(19-22(12,13)14)6(5(4)8)20-23(15,16)17/h2-8H,1H2,(H2,9,10,11)(H2,12,13,14)(H2,15,16,17)/t2-,3+,4-,5-,6-/m0/s1</t>
  </si>
  <si>
    <t xml:space="preserve">
     RDKit          2D
 29 30  0  0  0  0  0  0  0  0999 V2000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-0.7500    3.8971    0.0000 C   0  0  0  0  0  0  0  0  0  0  0  0
   -2.2500    3.8971    0.0000 F   0  0  0  0  0  0  0  0  0  0  0  0
   -0.9429    3.1236    0.0000 F   0  0  0  0  0  0  0  0  0  0  0  0
   -0.7500    5.3971    0.0000 F   0  0  0  0  0  0  0  0  0  0  0  0
   -1.5000    2.5981    0.0000 C   0  0  0  0  0  0  0  0  0  0  0  0
   -1.0866    4.0400    0.0000 O   0  0  0  0  0  0  0  0  0  0  0  0
   -3.0000    2.5981    0.0000 O   0  0  0  0  0  0  0  0  0  0  0  0
   -3.7500    3.8971    0.0000 C   0  0  0  0  0  0  0  0  0  0  0  0
   -3.0000    0.0000    0.0000 C   0  0  0  0  0  0  0  0  0  0  0  0
    1.5000   -2.5981    0.0000 C   0  0  0  0  0  0  0  0  0  0  0  0
  1  2  1  0
  2  3  1  0
  3  4  1  0
  4  5  1  0
  5  6  1  0
  6  7  2  0
  6  8  1  0
  8  9  2  0
  9 10  1  0
 10 11  1  0
 11 12  2  0
 12 13  1  0
 13 14  1  0
 14 15  2  0
 15 16  1  0
 16 17  2  0
 17 18  1  0
 18 19  2  0
 19 20  1  0
 20 21  1  0
 20 22  1  0
 20 23  1  0
 12 24  1  0
 24 25  2  0
 24 26  1  0
 26 27  1  0
 11 28  1  0
  9 29  1  0
 13  8  1  0
 19 14  1  0
M  END
</t>
  </si>
  <si>
    <t>DICL_CP_0067352</t>
  </si>
  <si>
    <t>[(1R,2R,4R)-2,4-diphosphonooxycyclohexyl] dihydrogen phosphate</t>
  </si>
  <si>
    <t>C1C[C@H]([C@@H](C[C@@H]1OP(=O)(O)O)OP(=O)(O)O)OP(=O)(O)O</t>
  </si>
  <si>
    <t>[CHEMBL278700; BDBM50082888; Phosphoric acid mono-((1R,3R,4R)-3,4-bis-phosphonooxy-cyclohexyl) ester]</t>
  </si>
  <si>
    <t>C6H15O12P3</t>
  </si>
  <si>
    <t>RBNXFLOHCIXXBR-HSUXUTPPSA-N</t>
  </si>
  <si>
    <t>InChI=1S/C6H15O12P3/c7-19(8,9)16-4-1-2-5(17-20(10,11)12)6(3-4)18-21(13,14)15/h4-6H,1-3H2,(H2,7,8,9)(H2,10,11,12)(H2,13,14,15)/t4-,5-,6-/m1/s1</t>
  </si>
  <si>
    <t xml:space="preserve">
     RDKit          2D
 21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P   0  0  0  0  0  0  0  0  0  0  0  0
    3.0000    4.0981    0.0000 O   0  0  0  0  0  0  0  0  0  0  0  0
    3.0000    1.0981    0.0000 O   0  0  0  0  0  0  0  0  0  0  0  0
    4.5000    2.5981    0.0000 O   0  0  0  0  0  0  0  0  0  0  0  0
   -3.0000    0.0000    0.0000 O   0  0  0  0  0  0  0  0  0  0  0  0
   -3.7500    1.2990    0.0000 P   0  0  0  0  0  0  0  0  0  0  0  0
   -5.0490    0.5490    0.0000 O   0  0  0  0  0  0  0  0  0  0  0  0
   -2.4510    2.0490    0.0000 O   0  0  0  0  0  0  0  0  0  0  0  0
   -4.5000    2.5981    0.0000 O   0  0  0  0  0  0  0  0  0  0  0  0
   -1.5000   -2.5981    0.0000 O   0  0  0  0  0  0  0  0  0  0  0  0
   -3.0000   -2.5981    0.0000 P   0  0  0  0  0  0  0  0  0  0  0  0
   -3.0000   -4.0981    0.0000 O   0  0  0  0  0  0  0  0  0  0  0  0
   -3.0000   -1.0981    0.0000 O   0  0  0  0  0  0  0  0  0  0  0  0
   -4.5000   -2.5981    0.0000 O   0  0  0  0  0  0  0  0  0  0  0  0
  1  2  1  0
  2  3  1  0
  3  4  1  0
  4  5  1  0
  5  6  1  0
  6  7  1  6
  7  8  1  0
  8  9  2  0
  8 10  1  0
  8 11  1  0
  4 12  1  6
 12 13  1  0
 13 14  2  0
 13 15  1  0
 13 16  1  0
  3 17  1  1
 17 18  1  0
 18 19  2  0
 18 20  1  0
 18 21  1  0
  6  1  1  0
M  END
</t>
  </si>
  <si>
    <t>DICL_CP_0073449</t>
  </si>
  <si>
    <t>pEC50=1.1</t>
  </si>
  <si>
    <t>DICL_CP_0073452</t>
  </si>
  <si>
    <t>pEC50=0.05</t>
  </si>
  <si>
    <t>DICL_CP_0073455</t>
  </si>
  <si>
    <t>pEC50=1.25</t>
  </si>
  <si>
    <t>DICL_CP_0073458</t>
  </si>
  <si>
    <t>pEC50=0.81</t>
  </si>
  <si>
    <t>DICL_CP_0073461</t>
  </si>
  <si>
    <t>pEC50=4.13</t>
  </si>
  <si>
    <t>DICL_CP_0073466</t>
  </si>
  <si>
    <t>pEC50=0.98</t>
  </si>
  <si>
    <t>DICL_CP_0073469</t>
  </si>
  <si>
    <t>pEC50=1.68</t>
  </si>
  <si>
    <t>DICL_CP_0073472</t>
  </si>
  <si>
    <t>pEC50=1.06</t>
  </si>
  <si>
    <t>DICL_CP_0001768</t>
  </si>
  <si>
    <t>Inositol 1,4,5-trisphosphate-sensitive Calcium channel</t>
  </si>
  <si>
    <t>Rattus norvegicus cerebellar microsomes</t>
  </si>
  <si>
    <t>10.1016/0898-6568(93)90005-7</t>
  </si>
  <si>
    <t>silver(1+)</t>
  </si>
  <si>
    <t>[Ag+]</t>
  </si>
  <si>
    <t>[Silver cation; SILVER ION; silver(1+); Silver; ion (Ag1+); 14701-21-4; Silver ion (1+); Silver; ion; Silver(I); UNII-57N7B0K90A; 57N7B0K90A; Ag(+); CHEBI:49468; silver(I) cation; Ag+; Silver elemental; Silver,ion; Collosol argentum; Col sil; Silver preparation; Argent. nit.; Argentum colloidale; Dermazin Crm 1%; Flamazine Crm 1%; silver (I); Silver (I) ion; silver(1+) ion; NANOVER; IONIC SILVER; Silver ion antibacterial; Silver standard for AAS; Silver standard for ICP; Hand Sanitizer Gel(Ag); Pekana - argentum metallicum; Ancos Silver Ion Antibacterial; Silver Liquid (S#107)-Liq; CHEMBL1230866; CHEBI:60253; Argentum Metallicum 4ch - 30ch; DTXSID10892099; FOIXSVOLVBLSDH-UHFFFAOYSA-N; Argentum Mettallicum Gtte 4ch-30ch; DB14521; BP-13466; E174; SSD (1% Silver Sulfadiazine Cream USP); Argentum Metallicum (Silver Metallicum 6x); NANO SILVER ANTIBACTERIAL DISINFECTANT; NS00131574; Argentum Met.Praep.D8(D10 D12 D15 D20 D30); Q27104658]</t>
  </si>
  <si>
    <t>Ag+</t>
  </si>
  <si>
    <t>FOIXSVOLVBLSDH-UHFFFAOYSA-N</t>
  </si>
  <si>
    <t>InChI=1S/Ag/q+1</t>
  </si>
  <si>
    <t xml:space="preserve">
     RDKit          2D
  1  0  0  0  0  0  0  0  0  0999 V2000
    0.0000    0.0000    0.0000 Ag  0  0  0  0  0 15  0  0  0  0  0  0
M  CHG  1   1   1
M  END
</t>
  </si>
  <si>
    <t>7761-88-8</t>
  </si>
  <si>
    <t>DICL_CP_0001769</t>
  </si>
  <si>
    <t>5-isothiocyanato-2-[(E)-2-(4-isothiocyanato-2-sulfophenyl)ethenyl]benzenesulfonic acid</t>
  </si>
  <si>
    <t>C1=CC(=C(C=C1N=C=S)S(=O)(=O)O)/C=C/C2=C(C=C(C=C2)N=C=S)S(=O)(=O)O</t>
  </si>
  <si>
    <t>[dids; 53005-05-3; 4,4-Diisothiocyanatostilbene-2,2-disulfonic acid; 4,4-Diisothiocyanostilbene-2,2-disulfonic acid; CHEBI:4286; Q1O6DSW23R; CHEMBL1162148; 4,4-Diisothiocyano-2,2-Stilbenedisulfonic Acid; 4,4-Diisothiocyanato-2,2-stilbenedisulfonic acid; 6,6-(Ethene-1,2-diyl)bis(3-isothiocyanatobenzenesulfonic acid); (E)-6,6-(ethene-1,2-diyl)bis(3-isothiocyanatobenzenesulfonic acid); MFCD00065493; DIDS [MI]; UNII-Q1O6DSW23R; SCHEMBL38212; 4,4-diisothiocyano-trans-stilbene-2,2-disulfonic acid; CHEBI:36511; YSCNMFDFYJUPEF-OWOJBTEDSA-N; EX-A6863; BDBM50044628; LMPK13090003; AKOS015853927; HY-121693; CS-0083070; DIDS; Disodium Salt - CAS 53005-05-3; A829346; Q4036893; BRD-K13872703-304-01-8; Q27891744; (E)-4,4-diisothiocyanato-2,2-stilbenedisulfonic acid; 2,2-ethene-1,2-diylbis(5-isothiocyanatobenzenesulfonic acid); 2,2-(1,2-Ethenediyl)bis(5-isothiocyanatobenzenesulfonic acid); 2,2-(E)-ethene-1,2-diylbis(5-isothiocyanatobenzenesulfonic acid); 4,4-DIISOTHIOCYANATO-2,2-STILBENEDISULFONIC ACID; (E)-; 5,5-diisothiocyanato-2,2-(ethene-1,2-diyl)dibenzenesulfonic acid; 5,5-diisothiocyanato-2,2-[(1E)-ethene-1,2-diyl]dibenzenesulfonic acid; 5-isothiocyanato-2-[(E)-2-(4-isothiocyanato-2-sulfo-phenyl)vinyl]benzenesulfonic acid; BENZENESULFONIC ACID; 2,2-(1,2-ETHENEDIYL)BIS(5-ISOTHIOCYANATO-; (E)-; BENZENESULFONIC ACID; 2,2-(1E)-1,2-ETHENEDIYLBIS(5-ISOTHIOCYANATO-]</t>
  </si>
  <si>
    <t>C16H10N2O6S4</t>
  </si>
  <si>
    <t>YSCNMFDFYJUPEF-OWOJBTEDSA-N</t>
  </si>
  <si>
    <t>InChI=1S/C16H10N2O6S4/c19-27(20,21)15-7-13(17-9-25)5-3-11(15)1-2-12-4-6-14(18-10-26)8-16(12)28(22,23)24/h1-8H,(H,19,20,21)(H,22,23,24)/b2-1+</t>
  </si>
  <si>
    <t xml:space="preserve">
     RDKit          2D
 18 20  0  0  0  0  0  0  0  0999 V2000
    3.0000   -7.7942    0.0000 C   0  0  0  0  0  0  0  0  0  0  0  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0.7500   -3.8971    0.0000 C   0  0  0  0  0  0  0  0  0  0  0  0
   -0.7500   -3.8971    0.0000 C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1  2  2  0
  2  3  1  0
  3  4  2  0
  4  5  1  0
  5  6  2  0
  4  7  1  0
  7  8  2  0
  8  9  1  0
  9 10  2  0
  9 11  1  0
 11 12  2  0
 12 13  1  0
 12 14  1  0
 14 15  2  0
 15 16  1  0
 16 17  2  0
 15 18  1  0
  6  1  1  0
 13  7  1  0
 17 11  1  0
M  END
</t>
  </si>
  <si>
    <t>53005-05-3</t>
  </si>
  <si>
    <t>DICL_CP_0001770</t>
  </si>
  <si>
    <t>2-oxo-2-phenylacetaldehyde</t>
  </si>
  <si>
    <t>C1=CC=C(C=C1)C(=O)C=O</t>
  </si>
  <si>
    <t>[phenylglyoxal; 2-oxo-2-phenylacetaldehyde; 1074-12-0; benzoylformaldehyde; phenylethanedione; benzoylcarboxaldehyde; glyoxal; phenyl-; Oxo(phenyl)acetaldehyde; alpha-oxobenzeneacetaldehyde; Benzeneacetaldehyde; .alpha.-oxo-; Phenyl glyoxal; Oxo-phenyl-acetaldehyde; MFCD00006959; benzeneacetaldehyde; alpha-oxo-; monohydrate; DTXSID8025888; CHEBI:88868; N45G3015PA; NSC-26909; NSC627436; NSC-156299; 2-oxo-2-phenyl-acetaldehyde; CCRIS 966; Benzeneacetaldehyde; alpha-oxo-; EINECS 214-036-1; NSC 26909; NSC 156299; BRN 1854721; UNII-N45G3015PA; AI3-22132; Benzoyl formaldehyde; a-hydroxy phenylketene; Phenylglyoxal treated BSA; phenylglyoxal; AldrichCPR; Oxo(phenyl)acetaldehyde #; 1-PHENYLETHANEDIONE; Phenylglyoxal treated casein; Benzeneacetaldehyde; a-oxo-; SCHEMBL57493; 4-07-00-02129 (Beilstein Handbook Reference); CHEMBL233632; DTXCID705888; NSC26909; Tox21_200277; NSC156299; AKOS009031532; AB00817; NSC-627436; NCGC00091619-01; NCGC00091619-02; NCGC00257831-01; AS-50086; SY047494; CAS-1074-12-0; DB-040753; FT-0633297; NS00023460; P0652; EN300-33982; A18068; O10845; Q5934181; Z1954804411]</t>
  </si>
  <si>
    <t>C8H6O2</t>
  </si>
  <si>
    <t>OJUGVDODNPJEEC-UHFFFAOYSA-N</t>
  </si>
  <si>
    <t>InChI=1S/C8H6O2/c9-6-8(10)7-4-2-1-3-5-7/h1-6H</t>
  </si>
  <si>
    <t xml:space="preserve">
     RDKit          2D
 10 10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O   0  0  0  0  0  0  0  0  0  0  0  0
   -3.7500    1.2990    0.0000 C   0  0  0  0  0  0  0  0  0  0  0  0
   -5.2500    1.2990    0.0000 O   0  0  0  0  0  0  0  0  0  0  0  0
  1  2  2  0
  2  3  1  0
  3  4  2  0
  4  5  1  0
  5  6  2  0
  4  7  1  0
  7  8  2  0
  7  9  1  0
  9 10  2  0
  6  1  1  0
M  END
</t>
  </si>
  <si>
    <t>2918875-48-4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</si>
  <si>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</si>
  <si>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</si>
  <si>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</si>
  <si>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</si>
  <si>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</si>
  <si>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</si>
  <si>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</si>
  <si>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</si>
  <si>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all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</si>
  <si>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</si>
  <si>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</si>
  <si>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</si>
  <si>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</si>
  <si>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</si>
  <si>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</si>
  <si>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</si>
  <si>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</si>
  <si>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</si>
  <si>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</si>
  <si>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</si>
  <si>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</si>
  <si>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</si>
  <si>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</si>
  <si>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</si>
  <si>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</si>
  <si>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</si>
  <si>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</si>
  <si>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</si>
  <si>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</si>
  <si>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</si>
  <si>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</si>
  <si>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</si>
  <si>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</si>
  <si>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</si>
  <si>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</si>
  <si>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</si>
  <si>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</si>
  <si>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</si>
  <si>
    <t xml:space="preserve">pKd=48  </t>
  </si>
  <si>
    <t>Binding assay (binding of [3H]-Ins(1,4,5)P3 in the presence of 30 μM competing ligand)</t>
  </si>
  <si>
    <t xml:space="preserve">pKd=53 </t>
  </si>
  <si>
    <t xml:space="preserve">Binding assay  (binding of [3H]-Ins(1,4,5)P3 in the presence of 30 μM competing ligand) </t>
  </si>
  <si>
    <t xml:space="preserve">Inactive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</si>
</sst>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68"/>
  <sheetViews>
    <sheetView tabSelected="1" workbookViewId="0">
      <selection sqref="A1:XFD1"/>
    </sheetView>
  </sheetViews>
  <sheetFormatPr defaultRowHeight="14.5" x14ac:dyDescent="0.35"/>
  <cols>
    <col min="9" max="9" width="21.7265625" style="8" customWidth="1"/>
  </cols>
  <sheetData>
    <row r="1" spans="1:38" ht="15.5" x14ac:dyDescent="0.35">
      <c r="A1" s="6" t="s">
        <v>812</v>
      </c>
      <c r="B1" s="6" t="s">
        <v>813</v>
      </c>
      <c r="C1" s="6" t="s">
        <v>814</v>
      </c>
      <c r="D1" s="7" t="s">
        <v>815</v>
      </c>
      <c r="E1" s="7" t="s">
        <v>816</v>
      </c>
      <c r="F1" s="7" t="s">
        <v>817</v>
      </c>
      <c r="G1" s="6" t="s">
        <v>818</v>
      </c>
      <c r="H1" s="6" t="s">
        <v>819</v>
      </c>
      <c r="I1" s="7" t="s">
        <v>820</v>
      </c>
      <c r="J1" s="7" t="s">
        <v>821</v>
      </c>
      <c r="K1" s="6" t="s">
        <v>822</v>
      </c>
      <c r="L1" s="6" t="s">
        <v>823</v>
      </c>
      <c r="M1" s="6" t="s">
        <v>824</v>
      </c>
      <c r="N1" s="6" t="s">
        <v>825</v>
      </c>
      <c r="O1" s="7" t="s">
        <v>826</v>
      </c>
      <c r="P1" s="6" t="s">
        <v>827</v>
      </c>
      <c r="Q1" s="6" t="s">
        <v>828</v>
      </c>
      <c r="R1" s="6" t="s">
        <v>829</v>
      </c>
      <c r="S1" s="6" t="s">
        <v>830</v>
      </c>
      <c r="T1" s="6" t="s">
        <v>831</v>
      </c>
      <c r="U1" s="6" t="s">
        <v>832</v>
      </c>
      <c r="V1" s="7" t="s">
        <v>833</v>
      </c>
      <c r="W1" s="6" t="s">
        <v>834</v>
      </c>
      <c r="X1" s="6" t="s">
        <v>835</v>
      </c>
      <c r="Y1" s="6" t="s">
        <v>836</v>
      </c>
      <c r="Z1" s="6" t="s">
        <v>837</v>
      </c>
      <c r="AA1" s="6" t="s">
        <v>838</v>
      </c>
      <c r="AB1" s="6" t="s">
        <v>839</v>
      </c>
      <c r="AC1" s="6" t="s">
        <v>840</v>
      </c>
      <c r="AD1" s="6" t="s">
        <v>841</v>
      </c>
      <c r="AE1" s="6" t="s">
        <v>842</v>
      </c>
      <c r="AF1" s="6" t="s">
        <v>843</v>
      </c>
      <c r="AG1" s="6" t="s">
        <v>844</v>
      </c>
      <c r="AH1" s="6" t="s">
        <v>845</v>
      </c>
      <c r="AI1" s="6" t="s">
        <v>846</v>
      </c>
      <c r="AJ1" s="6" t="s">
        <v>847</v>
      </c>
      <c r="AK1" s="6" t="s">
        <v>848</v>
      </c>
      <c r="AL1" s="6" t="s">
        <v>849</v>
      </c>
    </row>
    <row r="2" spans="1:38" x14ac:dyDescent="0.35">
      <c r="A2" s="1" t="s">
        <v>148</v>
      </c>
      <c r="B2" s="1" t="s">
        <v>88</v>
      </c>
      <c r="C2" s="1" t="s">
        <v>105</v>
      </c>
      <c r="D2" s="2"/>
      <c r="E2" s="2"/>
      <c r="F2" s="2"/>
      <c r="G2" s="1">
        <v>1.17E-3</v>
      </c>
      <c r="H2" s="1"/>
      <c r="I2" s="2">
        <v>1.17E-3</v>
      </c>
      <c r="J2" s="2" t="s">
        <v>90</v>
      </c>
      <c r="K2" s="1" t="s">
        <v>4</v>
      </c>
      <c r="L2" s="1" t="s">
        <v>106</v>
      </c>
      <c r="M2" s="1" t="s">
        <v>107</v>
      </c>
      <c r="N2" s="1" t="s">
        <v>108</v>
      </c>
      <c r="O2" s="2">
        <v>11958992</v>
      </c>
      <c r="P2" s="1" t="s">
        <v>109</v>
      </c>
      <c r="Q2" s="1" t="s">
        <v>94</v>
      </c>
      <c r="R2" s="1" t="s">
        <v>149</v>
      </c>
      <c r="S2" s="1" t="s">
        <v>67</v>
      </c>
      <c r="T2" s="1"/>
      <c r="U2" s="1" t="s">
        <v>150</v>
      </c>
      <c r="V2" s="2">
        <v>74972208</v>
      </c>
      <c r="W2" s="1" t="s">
        <v>151</v>
      </c>
      <c r="X2" s="1" t="s">
        <v>152</v>
      </c>
      <c r="Y2" s="1" t="s">
        <v>153</v>
      </c>
      <c r="Z2" s="1">
        <v>832.6</v>
      </c>
      <c r="AA2" s="1" t="s">
        <v>154</v>
      </c>
      <c r="AB2" s="1" t="s">
        <v>155</v>
      </c>
      <c r="AC2" s="3" t="s">
        <v>156</v>
      </c>
      <c r="AD2" s="1">
        <v>55</v>
      </c>
      <c r="AE2" s="1">
        <v>15</v>
      </c>
      <c r="AF2" s="1">
        <v>-2.2000000000000002</v>
      </c>
      <c r="AG2" s="1">
        <v>1550</v>
      </c>
      <c r="AH2" s="1">
        <v>285</v>
      </c>
      <c r="AI2" s="1">
        <v>9</v>
      </c>
      <c r="AJ2" s="1">
        <v>17</v>
      </c>
      <c r="AK2" s="1">
        <v>4</v>
      </c>
      <c r="AL2" s="1"/>
    </row>
    <row r="3" spans="1:38" x14ac:dyDescent="0.35">
      <c r="A3" s="1" t="s">
        <v>684</v>
      </c>
      <c r="B3" s="1" t="s">
        <v>627</v>
      </c>
      <c r="C3" s="1" t="s">
        <v>105</v>
      </c>
      <c r="D3" s="2"/>
      <c r="E3" s="2"/>
      <c r="F3" s="2"/>
      <c r="G3" s="1">
        <v>1.1999999999999999E-3</v>
      </c>
      <c r="H3" s="1"/>
      <c r="I3" s="2">
        <v>1.1999999999999999E-3</v>
      </c>
      <c r="J3" s="2" t="s">
        <v>90</v>
      </c>
      <c r="K3" s="1" t="s">
        <v>4</v>
      </c>
      <c r="L3" s="1" t="s">
        <v>106</v>
      </c>
      <c r="M3" s="1" t="s">
        <v>107</v>
      </c>
      <c r="N3" s="1" t="s">
        <v>108</v>
      </c>
      <c r="O3" s="2">
        <v>10397504</v>
      </c>
      <c r="P3" s="1" t="s">
        <v>670</v>
      </c>
      <c r="Q3" s="1" t="s">
        <v>94</v>
      </c>
      <c r="R3" s="1" t="s">
        <v>149</v>
      </c>
      <c r="S3" s="1" t="s">
        <v>67</v>
      </c>
      <c r="T3" s="1"/>
      <c r="U3" s="1" t="s">
        <v>150</v>
      </c>
      <c r="V3" s="2">
        <v>74972208</v>
      </c>
      <c r="W3" s="1" t="s">
        <v>151</v>
      </c>
      <c r="X3" s="1" t="s">
        <v>152</v>
      </c>
      <c r="Y3" s="1" t="s">
        <v>153</v>
      </c>
      <c r="Z3" s="1">
        <v>832.6</v>
      </c>
      <c r="AA3" s="1" t="s">
        <v>154</v>
      </c>
      <c r="AB3" s="1" t="s">
        <v>155</v>
      </c>
      <c r="AC3" s="3" t="s">
        <v>156</v>
      </c>
      <c r="AD3" s="1">
        <v>55</v>
      </c>
      <c r="AE3" s="1">
        <v>15</v>
      </c>
      <c r="AF3" s="1">
        <v>-2.2000000000000002</v>
      </c>
      <c r="AG3" s="1">
        <v>1550</v>
      </c>
      <c r="AH3" s="1">
        <v>285</v>
      </c>
      <c r="AI3" s="1">
        <v>9</v>
      </c>
      <c r="AJ3" s="1">
        <v>17</v>
      </c>
      <c r="AK3" s="1">
        <v>4</v>
      </c>
      <c r="AL3" s="1"/>
    </row>
    <row r="4" spans="1:38" x14ac:dyDescent="0.35">
      <c r="A4" s="1" t="s">
        <v>685</v>
      </c>
      <c r="B4" s="1" t="s">
        <v>627</v>
      </c>
      <c r="C4" s="1" t="s">
        <v>105</v>
      </c>
      <c r="D4" s="2"/>
      <c r="E4" s="2"/>
      <c r="F4" s="2"/>
      <c r="G4" s="1">
        <v>1.1999999999999999E-3</v>
      </c>
      <c r="H4" s="1"/>
      <c r="I4" s="2">
        <v>1.1999999999999999E-3</v>
      </c>
      <c r="J4" s="2" t="s">
        <v>90</v>
      </c>
      <c r="K4" s="1" t="s">
        <v>4</v>
      </c>
      <c r="L4" s="1" t="s">
        <v>106</v>
      </c>
      <c r="M4" s="1" t="s">
        <v>107</v>
      </c>
      <c r="N4" s="1" t="s">
        <v>108</v>
      </c>
      <c r="O4" s="2">
        <v>10397504</v>
      </c>
      <c r="P4" s="1" t="s">
        <v>670</v>
      </c>
      <c r="Q4" s="1" t="s">
        <v>94</v>
      </c>
      <c r="R4" s="1" t="s">
        <v>149</v>
      </c>
      <c r="S4" s="1" t="s">
        <v>67</v>
      </c>
      <c r="T4" s="1"/>
      <c r="U4" s="1" t="s">
        <v>150</v>
      </c>
      <c r="V4" s="2">
        <v>74972208</v>
      </c>
      <c r="W4" s="1" t="s">
        <v>151</v>
      </c>
      <c r="X4" s="1" t="s">
        <v>152</v>
      </c>
      <c r="Y4" s="1" t="s">
        <v>153</v>
      </c>
      <c r="Z4" s="1">
        <v>832.6</v>
      </c>
      <c r="AA4" s="1" t="s">
        <v>154</v>
      </c>
      <c r="AB4" s="1" t="s">
        <v>155</v>
      </c>
      <c r="AC4" s="3" t="s">
        <v>156</v>
      </c>
      <c r="AD4" s="1">
        <v>55</v>
      </c>
      <c r="AE4" s="1">
        <v>15</v>
      </c>
      <c r="AF4" s="1">
        <v>-2.2000000000000002</v>
      </c>
      <c r="AG4" s="1">
        <v>1550</v>
      </c>
      <c r="AH4" s="1">
        <v>285</v>
      </c>
      <c r="AI4" s="1">
        <v>9</v>
      </c>
      <c r="AJ4" s="1">
        <v>17</v>
      </c>
      <c r="AK4" s="1">
        <v>4</v>
      </c>
      <c r="AL4" s="1"/>
    </row>
    <row r="5" spans="1:38" x14ac:dyDescent="0.35">
      <c r="A5" s="1" t="s">
        <v>182</v>
      </c>
      <c r="B5" s="1" t="s">
        <v>88</v>
      </c>
      <c r="C5" s="1" t="s">
        <v>105</v>
      </c>
      <c r="D5" s="2"/>
      <c r="E5" s="2"/>
      <c r="F5" s="2"/>
      <c r="G5" s="1">
        <v>1.4E-3</v>
      </c>
      <c r="H5" s="1"/>
      <c r="I5" s="2">
        <v>1.4E-3</v>
      </c>
      <c r="J5" s="2" t="s">
        <v>176</v>
      </c>
      <c r="K5" s="1" t="s">
        <v>4</v>
      </c>
      <c r="L5" s="1" t="s">
        <v>177</v>
      </c>
      <c r="M5" s="1" t="s">
        <v>178</v>
      </c>
      <c r="N5" s="1" t="s">
        <v>50</v>
      </c>
      <c r="O5" s="2">
        <v>32286062</v>
      </c>
      <c r="P5" s="1" t="s">
        <v>179</v>
      </c>
      <c r="Q5" s="1" t="s">
        <v>94</v>
      </c>
      <c r="R5" s="1" t="s">
        <v>180</v>
      </c>
      <c r="S5" s="1" t="s">
        <v>78</v>
      </c>
      <c r="T5" s="1"/>
      <c r="U5" s="1" t="s">
        <v>183</v>
      </c>
      <c r="V5" s="2">
        <v>123695</v>
      </c>
      <c r="W5" s="1" t="s">
        <v>184</v>
      </c>
      <c r="X5" s="1" t="s">
        <v>185</v>
      </c>
      <c r="Y5" s="1" t="s">
        <v>186</v>
      </c>
      <c r="Z5" s="1">
        <v>669.3</v>
      </c>
      <c r="AA5" s="1" t="s">
        <v>187</v>
      </c>
      <c r="AB5" s="1" t="s">
        <v>188</v>
      </c>
      <c r="AC5" s="1" t="s">
        <v>189</v>
      </c>
      <c r="AD5" s="1">
        <v>42</v>
      </c>
      <c r="AE5" s="1">
        <v>11</v>
      </c>
      <c r="AF5" s="1">
        <v>-7</v>
      </c>
      <c r="AG5" s="1">
        <v>1080</v>
      </c>
      <c r="AH5" s="1">
        <v>358</v>
      </c>
      <c r="AI5" s="1">
        <v>10</v>
      </c>
      <c r="AJ5" s="1">
        <v>22</v>
      </c>
      <c r="AK5" s="1">
        <v>4</v>
      </c>
      <c r="AL5" s="1" t="s">
        <v>190</v>
      </c>
    </row>
    <row r="6" spans="1:38" x14ac:dyDescent="0.35">
      <c r="A6" s="1" t="s">
        <v>175</v>
      </c>
      <c r="B6" s="1" t="s">
        <v>88</v>
      </c>
      <c r="C6" s="1" t="s">
        <v>105</v>
      </c>
      <c r="D6" s="2"/>
      <c r="E6" s="2"/>
      <c r="F6" s="2"/>
      <c r="G6" s="1">
        <v>8.6999999999999994E-3</v>
      </c>
      <c r="H6" s="1"/>
      <c r="I6" s="2">
        <v>8.6999999999999994E-3</v>
      </c>
      <c r="J6" s="2" t="s">
        <v>176</v>
      </c>
      <c r="K6" s="1" t="s">
        <v>4</v>
      </c>
      <c r="L6" s="1" t="s">
        <v>177</v>
      </c>
      <c r="M6" s="1" t="s">
        <v>178</v>
      </c>
      <c r="N6" s="1" t="s">
        <v>50</v>
      </c>
      <c r="O6" s="2">
        <v>32286062</v>
      </c>
      <c r="P6" s="1" t="s">
        <v>179</v>
      </c>
      <c r="Q6" s="1" t="s">
        <v>94</v>
      </c>
      <c r="R6" s="1" t="s">
        <v>180</v>
      </c>
      <c r="S6" s="1" t="s">
        <v>78</v>
      </c>
      <c r="T6" s="1"/>
      <c r="U6" s="1" t="s">
        <v>111</v>
      </c>
      <c r="V6" s="2">
        <v>439456</v>
      </c>
      <c r="W6" s="1" t="s">
        <v>112</v>
      </c>
      <c r="X6" s="1" t="s">
        <v>113</v>
      </c>
      <c r="Y6" s="1" t="s">
        <v>114</v>
      </c>
      <c r="Z6" s="1">
        <v>420.1</v>
      </c>
      <c r="AA6" s="1" t="s">
        <v>115</v>
      </c>
      <c r="AB6" s="1" t="s">
        <v>116</v>
      </c>
      <c r="AC6" s="1" t="s">
        <v>117</v>
      </c>
      <c r="AD6" s="1">
        <v>24</v>
      </c>
      <c r="AE6" s="1">
        <v>6</v>
      </c>
      <c r="AF6" s="1">
        <v>-7</v>
      </c>
      <c r="AG6" s="1">
        <v>574</v>
      </c>
      <c r="AH6" s="1">
        <v>261</v>
      </c>
      <c r="AI6" s="1">
        <v>9</v>
      </c>
      <c r="AJ6" s="1">
        <v>15</v>
      </c>
      <c r="AK6" s="1">
        <v>1</v>
      </c>
      <c r="AL6" s="1" t="s">
        <v>118</v>
      </c>
    </row>
    <row r="7" spans="1:38" x14ac:dyDescent="0.35">
      <c r="A7" s="1" t="s">
        <v>192</v>
      </c>
      <c r="B7" s="1" t="s">
        <v>88</v>
      </c>
      <c r="C7" s="1" t="s">
        <v>105</v>
      </c>
      <c r="D7" s="2"/>
      <c r="E7" s="2"/>
      <c r="F7" s="2"/>
      <c r="G7" s="1">
        <v>1.0999999999999999E-2</v>
      </c>
      <c r="H7" s="1"/>
      <c r="I7" s="2">
        <v>1.0999999999999999E-2</v>
      </c>
      <c r="J7" s="2" t="s">
        <v>176</v>
      </c>
      <c r="K7" s="1" t="s">
        <v>4</v>
      </c>
      <c r="L7" s="1" t="s">
        <v>177</v>
      </c>
      <c r="M7" s="1" t="s">
        <v>178</v>
      </c>
      <c r="N7" s="1" t="s">
        <v>50</v>
      </c>
      <c r="O7" s="2">
        <v>32286062</v>
      </c>
      <c r="P7" s="1" t="s">
        <v>179</v>
      </c>
      <c r="Q7" s="1" t="s">
        <v>94</v>
      </c>
      <c r="R7" s="1" t="s">
        <v>193</v>
      </c>
      <c r="S7" s="1" t="s">
        <v>78</v>
      </c>
      <c r="T7" s="1"/>
      <c r="U7" s="1" t="s">
        <v>194</v>
      </c>
      <c r="V7" s="2">
        <v>155537359</v>
      </c>
      <c r="W7" s="1" t="s">
        <v>195</v>
      </c>
      <c r="X7" s="1" t="s">
        <v>196</v>
      </c>
      <c r="Y7" s="1" t="s">
        <v>197</v>
      </c>
      <c r="Z7" s="1">
        <v>723.7</v>
      </c>
      <c r="AA7" s="1" t="s">
        <v>198</v>
      </c>
      <c r="AB7" s="1" t="s">
        <v>199</v>
      </c>
      <c r="AC7" s="3" t="s">
        <v>200</v>
      </c>
      <c r="AD7" s="1">
        <v>45</v>
      </c>
      <c r="AE7" s="1">
        <v>16</v>
      </c>
      <c r="AF7" s="1"/>
      <c r="AG7" s="1">
        <v>585</v>
      </c>
      <c r="AH7" s="1">
        <v>260</v>
      </c>
      <c r="AI7" s="1">
        <v>8</v>
      </c>
      <c r="AJ7" s="1">
        <v>18</v>
      </c>
      <c r="AK7" s="1">
        <v>1</v>
      </c>
      <c r="AL7" s="1"/>
    </row>
    <row r="8" spans="1:38" x14ac:dyDescent="0.35">
      <c r="A8" s="1" t="s">
        <v>322</v>
      </c>
      <c r="B8" s="4" t="s">
        <v>88</v>
      </c>
      <c r="C8" s="1" t="s">
        <v>105</v>
      </c>
      <c r="D8" s="5"/>
      <c r="E8" s="2"/>
      <c r="F8" s="2">
        <v>1.1300000000000001E-2</v>
      </c>
      <c r="G8" s="1"/>
      <c r="H8" s="1"/>
      <c r="I8" s="2">
        <v>1.1300000000000001E-2</v>
      </c>
      <c r="J8" s="2" t="s">
        <v>273</v>
      </c>
      <c r="K8" s="1" t="s">
        <v>4</v>
      </c>
      <c r="L8" s="1" t="s">
        <v>274</v>
      </c>
      <c r="M8" s="1" t="s">
        <v>275</v>
      </c>
      <c r="N8" s="4" t="s">
        <v>50</v>
      </c>
      <c r="O8" s="5">
        <v>16539376</v>
      </c>
      <c r="P8" s="1" t="s">
        <v>276</v>
      </c>
      <c r="Q8" s="1" t="s">
        <v>94</v>
      </c>
      <c r="R8" s="1" t="s">
        <v>180</v>
      </c>
      <c r="S8" s="1" t="s">
        <v>78</v>
      </c>
      <c r="T8" s="1"/>
      <c r="U8" s="1" t="s">
        <v>323</v>
      </c>
      <c r="V8" s="2">
        <v>10651772</v>
      </c>
      <c r="W8" s="1" t="s">
        <v>324</v>
      </c>
      <c r="X8" s="1" t="s">
        <v>325</v>
      </c>
      <c r="Y8" s="1" t="s">
        <v>326</v>
      </c>
      <c r="Z8" s="1">
        <v>644.29999999999995</v>
      </c>
      <c r="AA8" s="1" t="s">
        <v>327</v>
      </c>
      <c r="AB8" s="1" t="s">
        <v>328</v>
      </c>
      <c r="AC8" s="1" t="s">
        <v>329</v>
      </c>
      <c r="AD8" s="1">
        <v>40</v>
      </c>
      <c r="AE8" s="1">
        <v>11</v>
      </c>
      <c r="AF8" s="1">
        <v>-7.7</v>
      </c>
      <c r="AG8" s="1">
        <v>1120</v>
      </c>
      <c r="AH8" s="1">
        <v>329</v>
      </c>
      <c r="AI8" s="1">
        <v>10</v>
      </c>
      <c r="AJ8" s="1">
        <v>19</v>
      </c>
      <c r="AK8" s="1">
        <v>8</v>
      </c>
      <c r="AL8" s="1"/>
    </row>
    <row r="9" spans="1:38" x14ac:dyDescent="0.35">
      <c r="A9" s="1" t="s">
        <v>270</v>
      </c>
      <c r="B9" s="1" t="s">
        <v>88</v>
      </c>
      <c r="C9" s="1" t="s">
        <v>105</v>
      </c>
      <c r="D9" s="2"/>
      <c r="E9" s="2"/>
      <c r="F9" s="2">
        <v>1.2E-2</v>
      </c>
      <c r="G9" s="1"/>
      <c r="H9" s="1"/>
      <c r="I9" s="2">
        <v>1.2E-2</v>
      </c>
      <c r="J9" s="2" t="s">
        <v>90</v>
      </c>
      <c r="K9" s="1" t="s">
        <v>247</v>
      </c>
      <c r="L9" s="1" t="s">
        <v>243</v>
      </c>
      <c r="M9" s="1" t="s">
        <v>248</v>
      </c>
      <c r="N9" s="1" t="s">
        <v>50</v>
      </c>
      <c r="O9" s="2">
        <v>32052631</v>
      </c>
      <c r="P9" s="1" t="s">
        <v>245</v>
      </c>
      <c r="Q9" s="1" t="s">
        <v>94</v>
      </c>
      <c r="R9" s="1" t="s">
        <v>193</v>
      </c>
      <c r="S9" s="1" t="s">
        <v>249</v>
      </c>
      <c r="T9" s="1"/>
      <c r="U9" s="1" t="s">
        <v>264</v>
      </c>
      <c r="V9" s="2">
        <v>155565140</v>
      </c>
      <c r="W9" s="1" t="s">
        <v>265</v>
      </c>
      <c r="X9" s="1" t="s">
        <v>266</v>
      </c>
      <c r="Y9" s="1" t="s">
        <v>257</v>
      </c>
      <c r="Z9" s="1">
        <v>566.24</v>
      </c>
      <c r="AA9" s="1" t="s">
        <v>267</v>
      </c>
      <c r="AB9" s="1" t="s">
        <v>268</v>
      </c>
      <c r="AC9" s="3" t="s">
        <v>269</v>
      </c>
      <c r="AD9" s="1">
        <v>34</v>
      </c>
      <c r="AE9" s="1">
        <v>10</v>
      </c>
      <c r="AF9" s="1">
        <v>-8</v>
      </c>
      <c r="AG9" s="1">
        <v>821</v>
      </c>
      <c r="AH9" s="1">
        <v>309</v>
      </c>
      <c r="AI9" s="1">
        <v>10</v>
      </c>
      <c r="AJ9" s="1">
        <v>19</v>
      </c>
      <c r="AK9" s="1">
        <v>2</v>
      </c>
      <c r="AL9" s="1"/>
    </row>
    <row r="10" spans="1:38" x14ac:dyDescent="0.35">
      <c r="A10" s="1" t="s">
        <v>651</v>
      </c>
      <c r="B10" s="1" t="s">
        <v>627</v>
      </c>
      <c r="C10" s="1" t="s">
        <v>105</v>
      </c>
      <c r="D10" s="2">
        <v>1.2999999999999999E-2</v>
      </c>
      <c r="E10" s="2"/>
      <c r="F10" s="2"/>
      <c r="G10" s="1"/>
      <c r="H10" s="1"/>
      <c r="I10" s="2">
        <v>1.2999999999999999E-2</v>
      </c>
      <c r="J10" s="2" t="s">
        <v>90</v>
      </c>
      <c r="K10" s="1" t="s">
        <v>4</v>
      </c>
      <c r="L10" s="1" t="s">
        <v>99</v>
      </c>
      <c r="M10" s="1" t="s">
        <v>652</v>
      </c>
      <c r="N10" s="1"/>
      <c r="O10" s="2">
        <v>9871578</v>
      </c>
      <c r="P10" s="1" t="s">
        <v>653</v>
      </c>
      <c r="Q10" s="1" t="s">
        <v>94</v>
      </c>
      <c r="R10" s="1" t="s">
        <v>149</v>
      </c>
      <c r="S10" s="1" t="s">
        <v>67</v>
      </c>
      <c r="T10" s="1"/>
      <c r="U10" s="1" t="s">
        <v>654</v>
      </c>
      <c r="V10" s="2">
        <v>91930893</v>
      </c>
      <c r="W10" s="1" t="s">
        <v>655</v>
      </c>
      <c r="X10" s="1" t="s">
        <v>656</v>
      </c>
      <c r="Y10" s="1" t="s">
        <v>657</v>
      </c>
      <c r="Z10" s="1">
        <v>492.01</v>
      </c>
      <c r="AA10" s="1" t="s">
        <v>658</v>
      </c>
      <c r="AB10" s="1" t="s">
        <v>659</v>
      </c>
      <c r="AC10" s="1" t="s">
        <v>660</v>
      </c>
      <c r="AD10" s="1">
        <v>28</v>
      </c>
      <c r="AE10" s="1">
        <v>4</v>
      </c>
      <c r="AF10" s="1">
        <v>-8.6999999999999993</v>
      </c>
      <c r="AG10" s="1">
        <v>558</v>
      </c>
      <c r="AH10" s="1">
        <v>330</v>
      </c>
      <c r="AI10" s="1">
        <v>2</v>
      </c>
      <c r="AJ10" s="1">
        <v>18</v>
      </c>
      <c r="AK10" s="1">
        <v>1</v>
      </c>
      <c r="AL10" s="1" t="s">
        <v>118</v>
      </c>
    </row>
    <row r="11" spans="1:38" x14ac:dyDescent="0.35">
      <c r="A11" s="1" t="s">
        <v>431</v>
      </c>
      <c r="B11" s="1" t="s">
        <v>88</v>
      </c>
      <c r="C11" s="1" t="s">
        <v>105</v>
      </c>
      <c r="D11" s="2"/>
      <c r="E11" s="2"/>
      <c r="F11" s="2">
        <v>0.02</v>
      </c>
      <c r="G11" s="1"/>
      <c r="H11" s="1"/>
      <c r="I11" s="2">
        <v>0.02</v>
      </c>
      <c r="J11" s="2" t="s">
        <v>211</v>
      </c>
      <c r="K11" s="1" t="s">
        <v>4</v>
      </c>
      <c r="L11" s="1" t="s">
        <v>64</v>
      </c>
      <c r="M11" s="1" t="s">
        <v>275</v>
      </c>
      <c r="N11" s="1" t="s">
        <v>50</v>
      </c>
      <c r="O11" s="2">
        <v>19668195</v>
      </c>
      <c r="P11" s="1" t="s">
        <v>425</v>
      </c>
      <c r="Q11" s="1" t="s">
        <v>94</v>
      </c>
      <c r="R11" s="1" t="s">
        <v>180</v>
      </c>
      <c r="S11" s="1" t="s">
        <v>78</v>
      </c>
      <c r="T11" s="1"/>
      <c r="U11" s="1" t="s">
        <v>111</v>
      </c>
      <c r="V11" s="2">
        <v>439456</v>
      </c>
      <c r="W11" s="1" t="s">
        <v>112</v>
      </c>
      <c r="X11" s="1" t="s">
        <v>113</v>
      </c>
      <c r="Y11" s="1" t="s">
        <v>114</v>
      </c>
      <c r="Z11" s="1">
        <v>420.1</v>
      </c>
      <c r="AA11" s="1" t="s">
        <v>115</v>
      </c>
      <c r="AB11" s="1" t="s">
        <v>116</v>
      </c>
      <c r="AC11" s="1" t="s">
        <v>117</v>
      </c>
      <c r="AD11" s="1">
        <v>24</v>
      </c>
      <c r="AE11" s="1">
        <v>6</v>
      </c>
      <c r="AF11" s="1">
        <v>-7</v>
      </c>
      <c r="AG11" s="1">
        <v>574</v>
      </c>
      <c r="AH11" s="1">
        <v>261</v>
      </c>
      <c r="AI11" s="1">
        <v>9</v>
      </c>
      <c r="AJ11" s="1">
        <v>15</v>
      </c>
      <c r="AK11" s="1">
        <v>1</v>
      </c>
      <c r="AL11" s="1" t="s">
        <v>118</v>
      </c>
    </row>
    <row r="12" spans="1:38" x14ac:dyDescent="0.35">
      <c r="A12" s="1" t="s">
        <v>475</v>
      </c>
      <c r="B12" s="1" t="s">
        <v>88</v>
      </c>
      <c r="C12" s="1" t="s">
        <v>105</v>
      </c>
      <c r="D12" s="2"/>
      <c r="E12" s="2"/>
      <c r="F12" s="2">
        <v>2.1000000000000001E-2</v>
      </c>
      <c r="G12" s="1"/>
      <c r="H12" s="1"/>
      <c r="I12" s="2">
        <v>2.1000000000000001E-2</v>
      </c>
      <c r="J12" s="2" t="s">
        <v>211</v>
      </c>
      <c r="K12" s="1" t="s">
        <v>4</v>
      </c>
      <c r="L12" s="1" t="s">
        <v>64</v>
      </c>
      <c r="M12" s="1" t="s">
        <v>275</v>
      </c>
      <c r="N12" s="1" t="s">
        <v>50</v>
      </c>
      <c r="O12" s="2">
        <v>19668195</v>
      </c>
      <c r="P12" s="1" t="s">
        <v>425</v>
      </c>
      <c r="Q12" s="1" t="s">
        <v>94</v>
      </c>
      <c r="R12" s="1" t="s">
        <v>180</v>
      </c>
      <c r="S12" s="1" t="s">
        <v>78</v>
      </c>
      <c r="T12" s="1"/>
      <c r="U12" s="1" t="s">
        <v>466</v>
      </c>
      <c r="V12" s="2">
        <v>44123614</v>
      </c>
      <c r="W12" s="1" t="s">
        <v>467</v>
      </c>
      <c r="X12" s="1" t="s">
        <v>468</v>
      </c>
      <c r="Y12" s="1" t="s">
        <v>469</v>
      </c>
      <c r="Z12" s="1">
        <v>712.4</v>
      </c>
      <c r="AA12" s="1" t="s">
        <v>470</v>
      </c>
      <c r="AB12" s="1" t="s">
        <v>471</v>
      </c>
      <c r="AC12" s="1" t="s">
        <v>472</v>
      </c>
      <c r="AD12" s="1">
        <v>44</v>
      </c>
      <c r="AE12" s="1">
        <v>14</v>
      </c>
      <c r="AF12" s="1">
        <v>-10.7</v>
      </c>
      <c r="AG12" s="1">
        <v>1070</v>
      </c>
      <c r="AH12" s="1">
        <v>402</v>
      </c>
      <c r="AI12" s="1">
        <v>15</v>
      </c>
      <c r="AJ12" s="1">
        <v>22</v>
      </c>
      <c r="AK12" s="1">
        <v>2</v>
      </c>
      <c r="AL12" s="1"/>
    </row>
    <row r="13" spans="1:38" x14ac:dyDescent="0.35">
      <c r="A13" s="1" t="s">
        <v>400</v>
      </c>
      <c r="B13" s="1" t="s">
        <v>88</v>
      </c>
      <c r="C13" s="1" t="s">
        <v>105</v>
      </c>
      <c r="D13" s="2"/>
      <c r="E13" s="2"/>
      <c r="F13" s="2">
        <v>2.3E-2</v>
      </c>
      <c r="G13" s="1"/>
      <c r="H13" s="1"/>
      <c r="I13" s="2">
        <v>2.3E-2</v>
      </c>
      <c r="J13" s="2" t="s">
        <v>176</v>
      </c>
      <c r="K13" s="1" t="s">
        <v>4</v>
      </c>
      <c r="L13" s="1" t="s">
        <v>48</v>
      </c>
      <c r="M13" s="1" t="s">
        <v>390</v>
      </c>
      <c r="N13" s="1"/>
      <c r="O13" s="2">
        <v>22248345</v>
      </c>
      <c r="P13" s="1" t="s">
        <v>391</v>
      </c>
      <c r="Q13" s="1" t="s">
        <v>94</v>
      </c>
      <c r="R13" s="1" t="s">
        <v>392</v>
      </c>
      <c r="S13" s="1" t="s">
        <v>78</v>
      </c>
      <c r="T13" s="1"/>
      <c r="U13" s="1" t="s">
        <v>111</v>
      </c>
      <c r="V13" s="2">
        <v>439456</v>
      </c>
      <c r="W13" s="1" t="s">
        <v>112</v>
      </c>
      <c r="X13" s="1" t="s">
        <v>113</v>
      </c>
      <c r="Y13" s="1" t="s">
        <v>114</v>
      </c>
      <c r="Z13" s="1">
        <v>420.1</v>
      </c>
      <c r="AA13" s="1" t="s">
        <v>115</v>
      </c>
      <c r="AB13" s="1" t="s">
        <v>116</v>
      </c>
      <c r="AC13" s="1" t="s">
        <v>117</v>
      </c>
      <c r="AD13" s="1">
        <v>24</v>
      </c>
      <c r="AE13" s="1">
        <v>6</v>
      </c>
      <c r="AF13" s="1">
        <v>-7</v>
      </c>
      <c r="AG13" s="1">
        <v>574</v>
      </c>
      <c r="AH13" s="1">
        <v>261</v>
      </c>
      <c r="AI13" s="1">
        <v>9</v>
      </c>
      <c r="AJ13" s="1">
        <v>15</v>
      </c>
      <c r="AK13" s="1">
        <v>1</v>
      </c>
      <c r="AL13" s="1" t="s">
        <v>118</v>
      </c>
    </row>
    <row r="14" spans="1:38" x14ac:dyDescent="0.35">
      <c r="A14" s="1" t="s">
        <v>191</v>
      </c>
      <c r="B14" s="1" t="s">
        <v>88</v>
      </c>
      <c r="C14" s="1" t="s">
        <v>105</v>
      </c>
      <c r="D14" s="2"/>
      <c r="E14" s="2"/>
      <c r="F14" s="2">
        <v>2.4E-2</v>
      </c>
      <c r="G14" s="1"/>
      <c r="H14" s="1"/>
      <c r="I14" s="2">
        <v>2.4E-2</v>
      </c>
      <c r="J14" s="2" t="s">
        <v>176</v>
      </c>
      <c r="K14" s="1" t="s">
        <v>4</v>
      </c>
      <c r="L14" s="1" t="s">
        <v>177</v>
      </c>
      <c r="M14" s="1" t="s">
        <v>178</v>
      </c>
      <c r="N14" s="1" t="s">
        <v>50</v>
      </c>
      <c r="O14" s="2">
        <v>32286062</v>
      </c>
      <c r="P14" s="1" t="s">
        <v>179</v>
      </c>
      <c r="Q14" s="1" t="s">
        <v>94</v>
      </c>
      <c r="R14" s="1" t="s">
        <v>180</v>
      </c>
      <c r="S14" s="1" t="s">
        <v>78</v>
      </c>
      <c r="T14" s="1"/>
      <c r="U14" s="1" t="s">
        <v>183</v>
      </c>
      <c r="V14" s="2">
        <v>123695</v>
      </c>
      <c r="W14" s="1" t="s">
        <v>184</v>
      </c>
      <c r="X14" s="1" t="s">
        <v>185</v>
      </c>
      <c r="Y14" s="1" t="s">
        <v>186</v>
      </c>
      <c r="Z14" s="1">
        <v>669.3</v>
      </c>
      <c r="AA14" s="1" t="s">
        <v>187</v>
      </c>
      <c r="AB14" s="1" t="s">
        <v>188</v>
      </c>
      <c r="AC14" s="1" t="s">
        <v>189</v>
      </c>
      <c r="AD14" s="1">
        <v>42</v>
      </c>
      <c r="AE14" s="1">
        <v>11</v>
      </c>
      <c r="AF14" s="1">
        <v>-7</v>
      </c>
      <c r="AG14" s="1">
        <v>1080</v>
      </c>
      <c r="AH14" s="1">
        <v>358</v>
      </c>
      <c r="AI14" s="1">
        <v>10</v>
      </c>
      <c r="AJ14" s="1">
        <v>22</v>
      </c>
      <c r="AK14" s="1">
        <v>4</v>
      </c>
      <c r="AL14" s="1" t="s">
        <v>190</v>
      </c>
    </row>
    <row r="15" spans="1:38" x14ac:dyDescent="0.35">
      <c r="A15" s="1" t="s">
        <v>272</v>
      </c>
      <c r="B15" s="4" t="s">
        <v>88</v>
      </c>
      <c r="C15" s="1" t="s">
        <v>105</v>
      </c>
      <c r="D15" s="5"/>
      <c r="E15" s="2"/>
      <c r="F15" s="2">
        <v>2.4799999999999999E-2</v>
      </c>
      <c r="G15" s="1"/>
      <c r="H15" s="1"/>
      <c r="I15" s="2">
        <v>2.4799999999999999E-2</v>
      </c>
      <c r="J15" s="2" t="s">
        <v>273</v>
      </c>
      <c r="K15" s="1" t="s">
        <v>4</v>
      </c>
      <c r="L15" s="1" t="s">
        <v>274</v>
      </c>
      <c r="M15" s="1" t="s">
        <v>275</v>
      </c>
      <c r="N15" s="4" t="s">
        <v>50</v>
      </c>
      <c r="O15" s="5">
        <v>16539376</v>
      </c>
      <c r="P15" s="1" t="s">
        <v>276</v>
      </c>
      <c r="Q15" s="1" t="s">
        <v>94</v>
      </c>
      <c r="R15" s="1" t="s">
        <v>180</v>
      </c>
      <c r="S15" s="1" t="s">
        <v>78</v>
      </c>
      <c r="T15" s="1"/>
      <c r="U15" s="1" t="s">
        <v>111</v>
      </c>
      <c r="V15" s="2">
        <v>439456</v>
      </c>
      <c r="W15" s="1" t="s">
        <v>112</v>
      </c>
      <c r="X15" s="1" t="s">
        <v>113</v>
      </c>
      <c r="Y15" s="1" t="s">
        <v>114</v>
      </c>
      <c r="Z15" s="1">
        <v>420.1</v>
      </c>
      <c r="AA15" s="1" t="s">
        <v>115</v>
      </c>
      <c r="AB15" s="1" t="s">
        <v>116</v>
      </c>
      <c r="AC15" s="1" t="s">
        <v>117</v>
      </c>
      <c r="AD15" s="1">
        <v>24</v>
      </c>
      <c r="AE15" s="1">
        <v>6</v>
      </c>
      <c r="AF15" s="1">
        <v>-7</v>
      </c>
      <c r="AG15" s="1">
        <v>574</v>
      </c>
      <c r="AH15" s="1">
        <v>261</v>
      </c>
      <c r="AI15" s="1">
        <v>9</v>
      </c>
      <c r="AJ15" s="1">
        <v>15</v>
      </c>
      <c r="AK15" s="1">
        <v>1</v>
      </c>
      <c r="AL15" s="1" t="s">
        <v>118</v>
      </c>
    </row>
    <row r="16" spans="1:38" x14ac:dyDescent="0.35">
      <c r="A16" s="1" t="s">
        <v>350</v>
      </c>
      <c r="B16" s="1" t="s">
        <v>88</v>
      </c>
      <c r="C16" s="1" t="s">
        <v>105</v>
      </c>
      <c r="D16" s="2"/>
      <c r="E16" s="2"/>
      <c r="F16" s="2">
        <v>2.4799999999999999E-2</v>
      </c>
      <c r="G16" s="1"/>
      <c r="H16" s="1"/>
      <c r="I16" s="2">
        <v>2.4799999999999999E-2</v>
      </c>
      <c r="J16" s="2" t="s">
        <v>351</v>
      </c>
      <c r="K16" s="1" t="s">
        <v>4</v>
      </c>
      <c r="L16" s="1" t="s">
        <v>352</v>
      </c>
      <c r="M16" s="1" t="s">
        <v>275</v>
      </c>
      <c r="N16" s="1" t="s">
        <v>50</v>
      </c>
      <c r="O16" s="2">
        <v>16970399</v>
      </c>
      <c r="P16" s="1" t="s">
        <v>353</v>
      </c>
      <c r="Q16" s="1" t="s">
        <v>94</v>
      </c>
      <c r="R16" s="1" t="s">
        <v>180</v>
      </c>
      <c r="S16" s="1" t="s">
        <v>78</v>
      </c>
      <c r="T16" s="1"/>
      <c r="U16" s="1" t="s">
        <v>111</v>
      </c>
      <c r="V16" s="2">
        <v>439456</v>
      </c>
      <c r="W16" s="1" t="s">
        <v>112</v>
      </c>
      <c r="X16" s="1" t="s">
        <v>113</v>
      </c>
      <c r="Y16" s="1" t="s">
        <v>114</v>
      </c>
      <c r="Z16" s="1">
        <v>420.1</v>
      </c>
      <c r="AA16" s="1" t="s">
        <v>115</v>
      </c>
      <c r="AB16" s="1" t="s">
        <v>116</v>
      </c>
      <c r="AC16" s="1" t="s">
        <v>117</v>
      </c>
      <c r="AD16" s="1">
        <v>24</v>
      </c>
      <c r="AE16" s="1">
        <v>6</v>
      </c>
      <c r="AF16" s="1">
        <v>-7</v>
      </c>
      <c r="AG16" s="1">
        <v>574</v>
      </c>
      <c r="AH16" s="1">
        <v>261</v>
      </c>
      <c r="AI16" s="1">
        <v>9</v>
      </c>
      <c r="AJ16" s="1">
        <v>15</v>
      </c>
      <c r="AK16" s="1">
        <v>1</v>
      </c>
      <c r="AL16" s="1" t="s">
        <v>118</v>
      </c>
    </row>
    <row r="17" spans="1:38" x14ac:dyDescent="0.35">
      <c r="A17" s="1" t="s">
        <v>271</v>
      </c>
      <c r="B17" s="1" t="s">
        <v>88</v>
      </c>
      <c r="C17" s="1" t="s">
        <v>105</v>
      </c>
      <c r="D17" s="2"/>
      <c r="E17" s="2"/>
      <c r="F17" s="2">
        <v>2.7E-2</v>
      </c>
      <c r="G17" s="1"/>
      <c r="H17" s="1"/>
      <c r="I17" s="2">
        <v>2.7E-2</v>
      </c>
      <c r="J17" s="2" t="s">
        <v>90</v>
      </c>
      <c r="K17" s="1" t="s">
        <v>247</v>
      </c>
      <c r="L17" s="1" t="s">
        <v>243</v>
      </c>
      <c r="M17" s="1" t="s">
        <v>248</v>
      </c>
      <c r="N17" s="1" t="s">
        <v>50</v>
      </c>
      <c r="O17" s="2">
        <v>32052631</v>
      </c>
      <c r="P17" s="1" t="s">
        <v>245</v>
      </c>
      <c r="Q17" s="1" t="s">
        <v>94</v>
      </c>
      <c r="R17" s="1" t="s">
        <v>193</v>
      </c>
      <c r="S17" s="1" t="s">
        <v>249</v>
      </c>
      <c r="T17" s="1"/>
      <c r="U17" s="1" t="s">
        <v>264</v>
      </c>
      <c r="V17" s="2">
        <v>155565140</v>
      </c>
      <c r="W17" s="1" t="s">
        <v>265</v>
      </c>
      <c r="X17" s="1" t="s">
        <v>266</v>
      </c>
      <c r="Y17" s="1" t="s">
        <v>257</v>
      </c>
      <c r="Z17" s="1">
        <v>566.24</v>
      </c>
      <c r="AA17" s="1" t="s">
        <v>267</v>
      </c>
      <c r="AB17" s="1" t="s">
        <v>268</v>
      </c>
      <c r="AC17" s="3" t="s">
        <v>269</v>
      </c>
      <c r="AD17" s="1">
        <v>34</v>
      </c>
      <c r="AE17" s="1">
        <v>10</v>
      </c>
      <c r="AF17" s="1">
        <v>-8</v>
      </c>
      <c r="AG17" s="1">
        <v>821</v>
      </c>
      <c r="AH17" s="1">
        <v>309</v>
      </c>
      <c r="AI17" s="1">
        <v>10</v>
      </c>
      <c r="AJ17" s="1">
        <v>19</v>
      </c>
      <c r="AK17" s="1">
        <v>2</v>
      </c>
      <c r="AL17" s="1"/>
    </row>
    <row r="18" spans="1:38" x14ac:dyDescent="0.35">
      <c r="A18" s="1" t="s">
        <v>525</v>
      </c>
      <c r="B18" s="1" t="s">
        <v>88</v>
      </c>
      <c r="C18" s="1" t="s">
        <v>105</v>
      </c>
      <c r="D18" s="2"/>
      <c r="E18" s="2"/>
      <c r="F18" s="2">
        <v>0.03</v>
      </c>
      <c r="G18" s="1"/>
      <c r="H18" s="1"/>
      <c r="I18" s="2">
        <v>0.03</v>
      </c>
      <c r="J18" s="2" t="s">
        <v>211</v>
      </c>
      <c r="K18" s="1" t="s">
        <v>4</v>
      </c>
      <c r="L18" s="1" t="s">
        <v>64</v>
      </c>
      <c r="M18" s="1" t="s">
        <v>275</v>
      </c>
      <c r="N18" s="1" t="s">
        <v>50</v>
      </c>
      <c r="O18" s="2">
        <v>19668195</v>
      </c>
      <c r="P18" s="1" t="s">
        <v>425</v>
      </c>
      <c r="Q18" s="1" t="s">
        <v>94</v>
      </c>
      <c r="R18" s="1" t="s">
        <v>180</v>
      </c>
      <c r="S18" s="1" t="s">
        <v>78</v>
      </c>
      <c r="T18" s="1"/>
      <c r="U18" s="1" t="s">
        <v>516</v>
      </c>
      <c r="V18" s="2">
        <v>44123618</v>
      </c>
      <c r="W18" s="1" t="s">
        <v>517</v>
      </c>
      <c r="X18" s="1" t="s">
        <v>518</v>
      </c>
      <c r="Y18" s="1" t="s">
        <v>519</v>
      </c>
      <c r="Z18" s="1">
        <v>625.4</v>
      </c>
      <c r="AA18" s="1" t="s">
        <v>520</v>
      </c>
      <c r="AB18" s="1" t="s">
        <v>521</v>
      </c>
      <c r="AC18" s="1" t="s">
        <v>522</v>
      </c>
      <c r="AD18" s="1">
        <v>39</v>
      </c>
      <c r="AE18" s="1">
        <v>11</v>
      </c>
      <c r="AF18" s="1">
        <v>-4.5999999999999996</v>
      </c>
      <c r="AG18" s="1">
        <v>1010</v>
      </c>
      <c r="AH18" s="1">
        <v>279</v>
      </c>
      <c r="AI18" s="1">
        <v>9</v>
      </c>
      <c r="AJ18" s="1">
        <v>16</v>
      </c>
      <c r="AK18" s="1">
        <v>5</v>
      </c>
      <c r="AL18" s="1"/>
    </row>
    <row r="19" spans="1:38" x14ac:dyDescent="0.35">
      <c r="A19" s="1" t="s">
        <v>511</v>
      </c>
      <c r="B19" s="1" t="s">
        <v>88</v>
      </c>
      <c r="C19" s="1" t="s">
        <v>105</v>
      </c>
      <c r="D19" s="2"/>
      <c r="E19" s="2"/>
      <c r="F19" s="2">
        <v>3.2000000000000001E-2</v>
      </c>
      <c r="G19" s="1"/>
      <c r="H19" s="1"/>
      <c r="I19" s="2">
        <v>3.2000000000000001E-2</v>
      </c>
      <c r="J19" s="2" t="s">
        <v>211</v>
      </c>
      <c r="K19" s="1" t="s">
        <v>4</v>
      </c>
      <c r="L19" s="1" t="s">
        <v>64</v>
      </c>
      <c r="M19" s="1" t="s">
        <v>275</v>
      </c>
      <c r="N19" s="1" t="s">
        <v>50</v>
      </c>
      <c r="O19" s="2">
        <v>19668195</v>
      </c>
      <c r="P19" s="1" t="s">
        <v>425</v>
      </c>
      <c r="Q19" s="1" t="s">
        <v>94</v>
      </c>
      <c r="R19" s="1" t="s">
        <v>180</v>
      </c>
      <c r="S19" s="1" t="s">
        <v>78</v>
      </c>
      <c r="T19" s="1"/>
      <c r="U19" s="1" t="s">
        <v>500</v>
      </c>
      <c r="V19" s="2">
        <v>164177</v>
      </c>
      <c r="W19" s="1" t="s">
        <v>501</v>
      </c>
      <c r="X19" s="1" t="s">
        <v>502</v>
      </c>
      <c r="Y19" s="1" t="s">
        <v>503</v>
      </c>
      <c r="Z19" s="1">
        <v>404.1</v>
      </c>
      <c r="AA19" s="1" t="s">
        <v>504</v>
      </c>
      <c r="AB19" s="1" t="s">
        <v>505</v>
      </c>
      <c r="AC19" s="1" t="s">
        <v>510</v>
      </c>
      <c r="AD19" s="1">
        <v>23</v>
      </c>
      <c r="AE19" s="1">
        <v>6</v>
      </c>
      <c r="AF19" s="1">
        <v>-6</v>
      </c>
      <c r="AG19" s="1">
        <v>545</v>
      </c>
      <c r="AH19" s="1">
        <v>241</v>
      </c>
      <c r="AI19" s="1">
        <v>8</v>
      </c>
      <c r="AJ19" s="1">
        <v>14</v>
      </c>
      <c r="AK19" s="1">
        <v>1</v>
      </c>
      <c r="AL19" s="1" t="s">
        <v>118</v>
      </c>
    </row>
    <row r="20" spans="1:38" x14ac:dyDescent="0.35">
      <c r="A20" s="1" t="s">
        <v>686</v>
      </c>
      <c r="B20" s="1" t="s">
        <v>627</v>
      </c>
      <c r="C20" s="1" t="s">
        <v>2</v>
      </c>
      <c r="D20" s="2">
        <v>3.3500000000000002E-2</v>
      </c>
      <c r="E20" s="2"/>
      <c r="F20" s="2"/>
      <c r="G20" s="1"/>
      <c r="H20" s="1"/>
      <c r="I20" s="2">
        <v>3.3500000000000002E-2</v>
      </c>
      <c r="J20" s="2" t="s">
        <v>273</v>
      </c>
      <c r="K20" s="1" t="s">
        <v>4</v>
      </c>
      <c r="L20" s="1" t="s">
        <v>64</v>
      </c>
      <c r="M20" s="1" t="s">
        <v>687</v>
      </c>
      <c r="N20" s="1"/>
      <c r="O20" s="2">
        <v>10354407</v>
      </c>
      <c r="P20" s="1" t="s">
        <v>688</v>
      </c>
      <c r="Q20" s="1" t="s">
        <v>94</v>
      </c>
      <c r="R20" s="1"/>
      <c r="S20" s="1" t="s">
        <v>689</v>
      </c>
      <c r="T20" s="1"/>
      <c r="U20" s="1" t="s">
        <v>690</v>
      </c>
      <c r="V20" s="2" t="s">
        <v>691</v>
      </c>
      <c r="W20" s="1" t="s">
        <v>692</v>
      </c>
      <c r="X20" s="1" t="s">
        <v>693</v>
      </c>
      <c r="Y20" s="1" t="s">
        <v>114</v>
      </c>
      <c r="Z20" s="1">
        <v>420.1</v>
      </c>
      <c r="AA20" s="1" t="s">
        <v>694</v>
      </c>
      <c r="AB20" s="1" t="s">
        <v>695</v>
      </c>
      <c r="AC20" s="1" t="s">
        <v>696</v>
      </c>
      <c r="AD20" s="1">
        <v>24</v>
      </c>
      <c r="AE20" s="1">
        <v>6</v>
      </c>
      <c r="AF20" s="1">
        <v>-7</v>
      </c>
      <c r="AG20" s="1">
        <v>574</v>
      </c>
      <c r="AH20" s="1">
        <v>261</v>
      </c>
      <c r="AI20" s="1">
        <v>9</v>
      </c>
      <c r="AJ20" s="1">
        <v>15</v>
      </c>
      <c r="AK20" s="1">
        <v>1</v>
      </c>
      <c r="AL20" s="1" t="s">
        <v>118</v>
      </c>
    </row>
    <row r="21" spans="1:38" x14ac:dyDescent="0.35">
      <c r="A21" s="1" t="s">
        <v>442</v>
      </c>
      <c r="B21" s="1" t="s">
        <v>88</v>
      </c>
      <c r="C21" s="1" t="s">
        <v>105</v>
      </c>
      <c r="D21" s="2"/>
      <c r="E21" s="2"/>
      <c r="F21" s="2">
        <v>4.2000000000000003E-2</v>
      </c>
      <c r="G21" s="1"/>
      <c r="H21" s="1"/>
      <c r="I21" s="2">
        <v>4.2000000000000003E-2</v>
      </c>
      <c r="J21" s="2" t="s">
        <v>211</v>
      </c>
      <c r="K21" s="1" t="s">
        <v>4</v>
      </c>
      <c r="L21" s="1" t="s">
        <v>64</v>
      </c>
      <c r="M21" s="1" t="s">
        <v>275</v>
      </c>
      <c r="N21" s="1" t="s">
        <v>50</v>
      </c>
      <c r="O21" s="2">
        <v>19668195</v>
      </c>
      <c r="P21" s="1" t="s">
        <v>425</v>
      </c>
      <c r="Q21" s="1" t="s">
        <v>94</v>
      </c>
      <c r="R21" s="1" t="s">
        <v>180</v>
      </c>
      <c r="S21" s="1" t="s">
        <v>78</v>
      </c>
      <c r="T21" s="1"/>
      <c r="U21" s="1" t="s">
        <v>433</v>
      </c>
      <c r="V21" s="2">
        <v>44123621</v>
      </c>
      <c r="W21" s="1" t="s">
        <v>434</v>
      </c>
      <c r="X21" s="1" t="s">
        <v>435</v>
      </c>
      <c r="Y21" s="1" t="s">
        <v>436</v>
      </c>
      <c r="Z21" s="1">
        <v>463.16</v>
      </c>
      <c r="AA21" s="1" t="s">
        <v>437</v>
      </c>
      <c r="AB21" s="1" t="s">
        <v>438</v>
      </c>
      <c r="AC21" s="1" t="s">
        <v>439</v>
      </c>
      <c r="AD21" s="1">
        <v>27</v>
      </c>
      <c r="AE21" s="1">
        <v>9</v>
      </c>
      <c r="AF21" s="1">
        <v>-9.6999999999999993</v>
      </c>
      <c r="AG21" s="1">
        <v>627</v>
      </c>
      <c r="AH21" s="1">
        <v>276</v>
      </c>
      <c r="AI21" s="1">
        <v>9</v>
      </c>
      <c r="AJ21" s="1">
        <v>16</v>
      </c>
      <c r="AK21" s="1">
        <v>1</v>
      </c>
      <c r="AL21" s="1"/>
    </row>
    <row r="22" spans="1:38" x14ac:dyDescent="0.35">
      <c r="A22" s="1" t="s">
        <v>644</v>
      </c>
      <c r="B22" s="1" t="s">
        <v>627</v>
      </c>
      <c r="C22" s="1" t="s">
        <v>105</v>
      </c>
      <c r="D22" s="2">
        <v>4.4299999999999999E-2</v>
      </c>
      <c r="E22" s="2"/>
      <c r="F22" s="2"/>
      <c r="G22" s="1"/>
      <c r="H22" s="1"/>
      <c r="I22" s="2">
        <v>4.4299999999999999E-2</v>
      </c>
      <c r="J22" s="2" t="s">
        <v>351</v>
      </c>
      <c r="K22" s="1" t="s">
        <v>4</v>
      </c>
      <c r="L22" s="1" t="s">
        <v>64</v>
      </c>
      <c r="M22" s="1" t="s">
        <v>76</v>
      </c>
      <c r="N22" s="1"/>
      <c r="O22" s="2">
        <v>10197969</v>
      </c>
      <c r="P22" s="1" t="s">
        <v>628</v>
      </c>
      <c r="Q22" s="1" t="s">
        <v>94</v>
      </c>
      <c r="R22" s="1"/>
      <c r="S22" s="1" t="s">
        <v>67</v>
      </c>
      <c r="T22" s="1"/>
      <c r="U22" s="1" t="s">
        <v>645</v>
      </c>
      <c r="V22" s="2">
        <v>44458634</v>
      </c>
      <c r="W22" s="1" t="s">
        <v>646</v>
      </c>
      <c r="X22" s="1" t="s">
        <v>647</v>
      </c>
      <c r="Y22" s="1" t="s">
        <v>281</v>
      </c>
      <c r="Z22" s="1">
        <v>434.12</v>
      </c>
      <c r="AA22" s="1" t="s">
        <v>648</v>
      </c>
      <c r="AB22" s="1" t="s">
        <v>649</v>
      </c>
      <c r="AC22" s="3" t="s">
        <v>650</v>
      </c>
      <c r="AD22" s="1">
        <v>25</v>
      </c>
      <c r="AE22" s="1">
        <v>6</v>
      </c>
      <c r="AF22" s="1">
        <v>-6.8</v>
      </c>
      <c r="AG22" s="1">
        <v>579</v>
      </c>
      <c r="AH22" s="1">
        <v>261</v>
      </c>
      <c r="AI22" s="1">
        <v>9</v>
      </c>
      <c r="AJ22" s="1">
        <v>15</v>
      </c>
      <c r="AK22" s="1">
        <v>1</v>
      </c>
      <c r="AL22" s="1"/>
    </row>
    <row r="23" spans="1:38" x14ac:dyDescent="0.35">
      <c r="A23" s="1" t="s">
        <v>307</v>
      </c>
      <c r="B23" s="4" t="s">
        <v>88</v>
      </c>
      <c r="C23" s="1" t="s">
        <v>105</v>
      </c>
      <c r="D23" s="5"/>
      <c r="E23" s="2"/>
      <c r="F23" s="2">
        <v>4.9200000000000001E-2</v>
      </c>
      <c r="G23" s="1"/>
      <c r="H23" s="1"/>
      <c r="I23" s="2">
        <v>4.9200000000000001E-2</v>
      </c>
      <c r="J23" s="2" t="s">
        <v>273</v>
      </c>
      <c r="K23" s="1" t="s">
        <v>4</v>
      </c>
      <c r="L23" s="1" t="s">
        <v>274</v>
      </c>
      <c r="M23" s="1" t="s">
        <v>275</v>
      </c>
      <c r="N23" s="4" t="s">
        <v>50</v>
      </c>
      <c r="O23" s="5">
        <v>16539376</v>
      </c>
      <c r="P23" s="1" t="s">
        <v>276</v>
      </c>
      <c r="Q23" s="1" t="s">
        <v>94</v>
      </c>
      <c r="R23" s="1" t="s">
        <v>180</v>
      </c>
      <c r="S23" s="1" t="s">
        <v>78</v>
      </c>
      <c r="T23" s="1"/>
      <c r="U23" s="1" t="s">
        <v>308</v>
      </c>
      <c r="V23" s="2">
        <v>10837164</v>
      </c>
      <c r="W23" s="1" t="s">
        <v>309</v>
      </c>
      <c r="X23" s="1" t="s">
        <v>310</v>
      </c>
      <c r="Y23" s="1" t="s">
        <v>311</v>
      </c>
      <c r="Z23" s="1">
        <v>448.15</v>
      </c>
      <c r="AA23" s="1" t="s">
        <v>312</v>
      </c>
      <c r="AB23" s="1" t="s">
        <v>313</v>
      </c>
      <c r="AC23" s="1" t="s">
        <v>314</v>
      </c>
      <c r="AD23" s="1">
        <v>26</v>
      </c>
      <c r="AE23" s="1">
        <v>9</v>
      </c>
      <c r="AF23" s="1">
        <v>-6.2</v>
      </c>
      <c r="AG23" s="1">
        <v>592</v>
      </c>
      <c r="AH23" s="1">
        <v>250</v>
      </c>
      <c r="AI23" s="1">
        <v>8</v>
      </c>
      <c r="AJ23" s="1">
        <v>15</v>
      </c>
      <c r="AK23" s="1">
        <v>3</v>
      </c>
      <c r="AL23" s="1"/>
    </row>
    <row r="24" spans="1:38" x14ac:dyDescent="0.35">
      <c r="A24" s="1" t="s">
        <v>261</v>
      </c>
      <c r="B24" s="1" t="s">
        <v>88</v>
      </c>
      <c r="C24" s="1" t="s">
        <v>105</v>
      </c>
      <c r="D24" s="2"/>
      <c r="E24" s="2"/>
      <c r="F24" s="2">
        <v>5.1999999999999998E-2</v>
      </c>
      <c r="G24" s="1"/>
      <c r="H24" s="1"/>
      <c r="I24" s="2">
        <v>5.1999999999999998E-2</v>
      </c>
      <c r="J24" s="2" t="s">
        <v>90</v>
      </c>
      <c r="K24" s="1" t="s">
        <v>247</v>
      </c>
      <c r="L24" s="1" t="s">
        <v>243</v>
      </c>
      <c r="M24" s="1" t="s">
        <v>248</v>
      </c>
      <c r="N24" s="1" t="s">
        <v>50</v>
      </c>
      <c r="O24" s="2">
        <v>32052631</v>
      </c>
      <c r="P24" s="1" t="s">
        <v>245</v>
      </c>
      <c r="Q24" s="1" t="s">
        <v>94</v>
      </c>
      <c r="R24" s="1" t="s">
        <v>180</v>
      </c>
      <c r="S24" s="1" t="s">
        <v>249</v>
      </c>
      <c r="T24" s="1"/>
      <c r="U24" s="1" t="s">
        <v>254</v>
      </c>
      <c r="V24" s="2">
        <v>10053670</v>
      </c>
      <c r="W24" s="1" t="s">
        <v>255</v>
      </c>
      <c r="X24" s="1" t="s">
        <v>256</v>
      </c>
      <c r="Y24" s="1" t="s">
        <v>257</v>
      </c>
      <c r="Z24" s="1">
        <v>566.24</v>
      </c>
      <c r="AA24" s="1" t="s">
        <v>258</v>
      </c>
      <c r="AB24" s="1" t="s">
        <v>259</v>
      </c>
      <c r="AC24" s="3" t="s">
        <v>260</v>
      </c>
      <c r="AD24" s="1">
        <v>34</v>
      </c>
      <c r="AE24" s="1">
        <v>11</v>
      </c>
      <c r="AF24" s="1">
        <v>-7.4</v>
      </c>
      <c r="AG24" s="1">
        <v>806</v>
      </c>
      <c r="AH24" s="1">
        <v>298</v>
      </c>
      <c r="AI24" s="1">
        <v>9</v>
      </c>
      <c r="AJ24" s="1">
        <v>19</v>
      </c>
      <c r="AK24" s="1">
        <v>2</v>
      </c>
      <c r="AL24" s="1"/>
    </row>
    <row r="25" spans="1:38" x14ac:dyDescent="0.35">
      <c r="A25" s="1" t="s">
        <v>354</v>
      </c>
      <c r="B25" s="1" t="s">
        <v>88</v>
      </c>
      <c r="C25" s="1" t="s">
        <v>105</v>
      </c>
      <c r="D25" s="2"/>
      <c r="E25" s="2"/>
      <c r="F25" s="2">
        <v>5.33E-2</v>
      </c>
      <c r="G25" s="1"/>
      <c r="H25" s="1"/>
      <c r="I25" s="2">
        <v>5.33E-2</v>
      </c>
      <c r="J25" s="2" t="s">
        <v>351</v>
      </c>
      <c r="K25" s="1" t="s">
        <v>4</v>
      </c>
      <c r="L25" s="1" t="s">
        <v>352</v>
      </c>
      <c r="M25" s="1" t="s">
        <v>275</v>
      </c>
      <c r="N25" s="1" t="s">
        <v>50</v>
      </c>
      <c r="O25" s="2">
        <v>16970399</v>
      </c>
      <c r="P25" s="1" t="s">
        <v>353</v>
      </c>
      <c r="Q25" s="1" t="s">
        <v>94</v>
      </c>
      <c r="R25" s="1" t="s">
        <v>180</v>
      </c>
      <c r="S25" s="1" t="s">
        <v>78</v>
      </c>
      <c r="T25" s="1"/>
      <c r="U25" s="1" t="s">
        <v>355</v>
      </c>
      <c r="V25" s="2">
        <v>44416180</v>
      </c>
      <c r="W25" s="1" t="s">
        <v>356</v>
      </c>
      <c r="X25" s="1" t="s">
        <v>357</v>
      </c>
      <c r="Y25" s="1" t="s">
        <v>358</v>
      </c>
      <c r="Z25" s="1">
        <v>590.29999999999995</v>
      </c>
      <c r="AA25" s="1" t="s">
        <v>359</v>
      </c>
      <c r="AB25" s="1" t="s">
        <v>360</v>
      </c>
      <c r="AC25" s="1" t="s">
        <v>361</v>
      </c>
      <c r="AD25" s="1">
        <v>37</v>
      </c>
      <c r="AE25" s="1">
        <v>8</v>
      </c>
      <c r="AF25" s="1">
        <v>-5.3</v>
      </c>
      <c r="AG25" s="1">
        <v>846</v>
      </c>
      <c r="AH25" s="1">
        <v>285</v>
      </c>
      <c r="AI25" s="1">
        <v>2</v>
      </c>
      <c r="AJ25" s="1">
        <v>17</v>
      </c>
      <c r="AK25" s="1">
        <v>3</v>
      </c>
      <c r="AL25" s="1"/>
    </row>
    <row r="26" spans="1:38" x14ac:dyDescent="0.35">
      <c r="A26" s="1" t="s">
        <v>87</v>
      </c>
      <c r="B26" s="1" t="s">
        <v>88</v>
      </c>
      <c r="C26" s="1" t="s">
        <v>89</v>
      </c>
      <c r="D26" s="2"/>
      <c r="E26" s="2"/>
      <c r="F26" s="2"/>
      <c r="G26" s="1">
        <v>6.5000000000000002E-2</v>
      </c>
      <c r="H26" s="1"/>
      <c r="I26" s="2">
        <v>6.5000000000000002E-2</v>
      </c>
      <c r="J26" s="2" t="s">
        <v>90</v>
      </c>
      <c r="K26" s="1" t="s">
        <v>4</v>
      </c>
      <c r="L26" s="1" t="s">
        <v>48</v>
      </c>
      <c r="M26" s="1" t="s">
        <v>91</v>
      </c>
      <c r="N26" s="1" t="s">
        <v>92</v>
      </c>
      <c r="O26" s="2">
        <v>33773141</v>
      </c>
      <c r="P26" s="1" t="s">
        <v>93</v>
      </c>
      <c r="Q26" s="1" t="s">
        <v>94</v>
      </c>
      <c r="R26" s="1" t="s">
        <v>95</v>
      </c>
      <c r="S26" s="1" t="s">
        <v>78</v>
      </c>
      <c r="T26" s="1"/>
      <c r="U26" s="1"/>
      <c r="V26" s="2"/>
      <c r="W26" s="1"/>
      <c r="X26" s="1" t="s">
        <v>96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x14ac:dyDescent="0.35">
      <c r="A27" s="1" t="s">
        <v>201</v>
      </c>
      <c r="B27" s="1" t="s">
        <v>88</v>
      </c>
      <c r="C27" s="1" t="s">
        <v>105</v>
      </c>
      <c r="D27" s="2"/>
      <c r="E27" s="2"/>
      <c r="F27" s="2">
        <v>0.08</v>
      </c>
      <c r="G27" s="1"/>
      <c r="H27" s="1"/>
      <c r="I27" s="2">
        <v>0.08</v>
      </c>
      <c r="J27" s="2" t="s">
        <v>176</v>
      </c>
      <c r="K27" s="1" t="s">
        <v>4</v>
      </c>
      <c r="L27" s="1" t="s">
        <v>177</v>
      </c>
      <c r="M27" s="1" t="s">
        <v>178</v>
      </c>
      <c r="N27" s="1" t="s">
        <v>50</v>
      </c>
      <c r="O27" s="2">
        <v>32286062</v>
      </c>
      <c r="P27" s="1" t="s">
        <v>179</v>
      </c>
      <c r="Q27" s="1" t="s">
        <v>94</v>
      </c>
      <c r="R27" s="1" t="s">
        <v>193</v>
      </c>
      <c r="S27" s="1" t="s">
        <v>78</v>
      </c>
      <c r="T27" s="1"/>
      <c r="U27" s="1" t="s">
        <v>194</v>
      </c>
      <c r="V27" s="2">
        <v>155537359</v>
      </c>
      <c r="W27" s="1" t="s">
        <v>195</v>
      </c>
      <c r="X27" s="1" t="s">
        <v>196</v>
      </c>
      <c r="Y27" s="1" t="s">
        <v>197</v>
      </c>
      <c r="Z27" s="1">
        <v>723.7</v>
      </c>
      <c r="AA27" s="1" t="s">
        <v>198</v>
      </c>
      <c r="AB27" s="1" t="s">
        <v>199</v>
      </c>
      <c r="AC27" s="3" t="s">
        <v>200</v>
      </c>
      <c r="AD27" s="1">
        <v>45</v>
      </c>
      <c r="AE27" s="1">
        <v>16</v>
      </c>
      <c r="AF27" s="1"/>
      <c r="AG27" s="1">
        <v>585</v>
      </c>
      <c r="AH27" s="1">
        <v>260</v>
      </c>
      <c r="AI27" s="1">
        <v>8</v>
      </c>
      <c r="AJ27" s="1">
        <v>18</v>
      </c>
      <c r="AK27" s="1">
        <v>1</v>
      </c>
      <c r="AL27" s="1"/>
    </row>
    <row r="28" spans="1:38" x14ac:dyDescent="0.35">
      <c r="A28" s="1" t="s">
        <v>262</v>
      </c>
      <c r="B28" s="1" t="s">
        <v>88</v>
      </c>
      <c r="C28" s="1" t="s">
        <v>105</v>
      </c>
      <c r="D28" s="2"/>
      <c r="E28" s="2"/>
      <c r="F28" s="2">
        <v>8.7999999999999995E-2</v>
      </c>
      <c r="G28" s="1"/>
      <c r="H28" s="1"/>
      <c r="I28" s="2">
        <v>8.7999999999999995E-2</v>
      </c>
      <c r="J28" s="2" t="s">
        <v>90</v>
      </c>
      <c r="K28" s="1" t="s">
        <v>247</v>
      </c>
      <c r="L28" s="1" t="s">
        <v>243</v>
      </c>
      <c r="M28" s="1" t="s">
        <v>248</v>
      </c>
      <c r="N28" s="1" t="s">
        <v>50</v>
      </c>
      <c r="O28" s="2">
        <v>32052631</v>
      </c>
      <c r="P28" s="1" t="s">
        <v>245</v>
      </c>
      <c r="Q28" s="1" t="s">
        <v>94</v>
      </c>
      <c r="R28" s="1" t="s">
        <v>180</v>
      </c>
      <c r="S28" s="1" t="s">
        <v>249</v>
      </c>
      <c r="T28" s="1"/>
      <c r="U28" s="1" t="s">
        <v>254</v>
      </c>
      <c r="V28" s="2">
        <v>10053670</v>
      </c>
      <c r="W28" s="1" t="s">
        <v>255</v>
      </c>
      <c r="X28" s="1" t="s">
        <v>256</v>
      </c>
      <c r="Y28" s="1" t="s">
        <v>257</v>
      </c>
      <c r="Z28" s="1">
        <v>566.24</v>
      </c>
      <c r="AA28" s="1" t="s">
        <v>258</v>
      </c>
      <c r="AB28" s="1" t="s">
        <v>259</v>
      </c>
      <c r="AC28" s="3" t="s">
        <v>260</v>
      </c>
      <c r="AD28" s="1">
        <v>34</v>
      </c>
      <c r="AE28" s="1">
        <v>11</v>
      </c>
      <c r="AF28" s="1">
        <v>-7.4</v>
      </c>
      <c r="AG28" s="1">
        <v>806</v>
      </c>
      <c r="AH28" s="1">
        <v>298</v>
      </c>
      <c r="AI28" s="1">
        <v>9</v>
      </c>
      <c r="AJ28" s="1">
        <v>19</v>
      </c>
      <c r="AK28" s="1">
        <v>2</v>
      </c>
      <c r="AL28" s="1"/>
    </row>
    <row r="29" spans="1:38" x14ac:dyDescent="0.35">
      <c r="A29" s="1" t="s">
        <v>416</v>
      </c>
      <c r="B29" s="1" t="s">
        <v>88</v>
      </c>
      <c r="C29" s="1" t="s">
        <v>105</v>
      </c>
      <c r="D29" s="2"/>
      <c r="E29" s="2"/>
      <c r="F29" s="2">
        <v>0.107</v>
      </c>
      <c r="G29" s="1"/>
      <c r="H29" s="1"/>
      <c r="I29" s="2">
        <v>0.107</v>
      </c>
      <c r="J29" s="2" t="s">
        <v>176</v>
      </c>
      <c r="K29" s="1" t="s">
        <v>4</v>
      </c>
      <c r="L29" s="1" t="s">
        <v>48</v>
      </c>
      <c r="M29" s="1" t="s">
        <v>390</v>
      </c>
      <c r="N29" s="1"/>
      <c r="O29" s="2">
        <v>22248345</v>
      </c>
      <c r="P29" s="1" t="s">
        <v>391</v>
      </c>
      <c r="Q29" s="1" t="s">
        <v>94</v>
      </c>
      <c r="R29" s="1" t="s">
        <v>392</v>
      </c>
      <c r="S29" s="1" t="s">
        <v>78</v>
      </c>
      <c r="T29" s="1"/>
      <c r="U29" s="1" t="s">
        <v>417</v>
      </c>
      <c r="V29" s="2">
        <v>25243222</v>
      </c>
      <c r="W29" s="1" t="s">
        <v>418</v>
      </c>
      <c r="X29" s="1" t="s">
        <v>419</v>
      </c>
      <c r="Y29" s="1" t="s">
        <v>412</v>
      </c>
      <c r="Z29" s="1">
        <v>589.29999999999995</v>
      </c>
      <c r="AA29" s="1" t="s">
        <v>420</v>
      </c>
      <c r="AB29" s="1" t="s">
        <v>421</v>
      </c>
      <c r="AC29" s="1" t="s">
        <v>422</v>
      </c>
      <c r="AD29" s="1">
        <v>38</v>
      </c>
      <c r="AE29" s="1">
        <v>9</v>
      </c>
      <c r="AF29" s="1">
        <v>-5.9</v>
      </c>
      <c r="AG29" s="1">
        <v>913</v>
      </c>
      <c r="AH29" s="1">
        <v>312</v>
      </c>
      <c r="AI29" s="1">
        <v>9</v>
      </c>
      <c r="AJ29" s="1">
        <v>19</v>
      </c>
      <c r="AK29" s="1">
        <v>4</v>
      </c>
      <c r="AL29" s="1" t="s">
        <v>190</v>
      </c>
    </row>
    <row r="30" spans="1:38" x14ac:dyDescent="0.35">
      <c r="A30" s="1" t="s">
        <v>697</v>
      </c>
      <c r="B30" s="1" t="s">
        <v>627</v>
      </c>
      <c r="C30" s="1" t="s">
        <v>2</v>
      </c>
      <c r="D30" s="2"/>
      <c r="E30" s="2"/>
      <c r="F30" s="2">
        <v>0.123</v>
      </c>
      <c r="G30" s="1"/>
      <c r="H30" s="1"/>
      <c r="I30" s="2">
        <v>0.123</v>
      </c>
      <c r="J30" s="2" t="s">
        <v>3</v>
      </c>
      <c r="K30" s="1" t="s">
        <v>4</v>
      </c>
      <c r="L30" s="1" t="s">
        <v>106</v>
      </c>
      <c r="M30" s="1" t="s">
        <v>687</v>
      </c>
      <c r="N30" s="1"/>
      <c r="O30" s="2">
        <v>10354407</v>
      </c>
      <c r="P30" s="1" t="s">
        <v>688</v>
      </c>
      <c r="Q30" s="1" t="s">
        <v>94</v>
      </c>
      <c r="R30" s="1"/>
      <c r="S30" s="1" t="s">
        <v>78</v>
      </c>
      <c r="T30" s="1"/>
      <c r="U30" s="1" t="s">
        <v>690</v>
      </c>
      <c r="V30" s="2" t="s">
        <v>691</v>
      </c>
      <c r="W30" s="1" t="s">
        <v>692</v>
      </c>
      <c r="X30" s="1" t="s">
        <v>693</v>
      </c>
      <c r="Y30" s="1" t="s">
        <v>114</v>
      </c>
      <c r="Z30" s="1">
        <v>420.1</v>
      </c>
      <c r="AA30" s="1" t="s">
        <v>694</v>
      </c>
      <c r="AB30" s="1" t="s">
        <v>695</v>
      </c>
      <c r="AC30" s="1" t="s">
        <v>696</v>
      </c>
      <c r="AD30" s="1">
        <v>24</v>
      </c>
      <c r="AE30" s="1">
        <v>6</v>
      </c>
      <c r="AF30" s="1">
        <v>-7</v>
      </c>
      <c r="AG30" s="1">
        <v>574</v>
      </c>
      <c r="AH30" s="1">
        <v>261</v>
      </c>
      <c r="AI30" s="1">
        <v>9</v>
      </c>
      <c r="AJ30" s="1">
        <v>15</v>
      </c>
      <c r="AK30" s="1">
        <v>1</v>
      </c>
      <c r="AL30" s="1" t="s">
        <v>118</v>
      </c>
    </row>
    <row r="31" spans="1:38" x14ac:dyDescent="0.35">
      <c r="A31" s="1" t="s">
        <v>181</v>
      </c>
      <c r="B31" s="1" t="s">
        <v>88</v>
      </c>
      <c r="C31" s="1" t="s">
        <v>105</v>
      </c>
      <c r="D31" s="2"/>
      <c r="E31" s="2"/>
      <c r="F31" s="2">
        <v>0.126</v>
      </c>
      <c r="G31" s="1"/>
      <c r="H31" s="1"/>
      <c r="I31" s="2">
        <v>0.126</v>
      </c>
      <c r="J31" s="2" t="s">
        <v>176</v>
      </c>
      <c r="K31" s="1" t="s">
        <v>4</v>
      </c>
      <c r="L31" s="1" t="s">
        <v>177</v>
      </c>
      <c r="M31" s="1" t="s">
        <v>178</v>
      </c>
      <c r="N31" s="1" t="s">
        <v>50</v>
      </c>
      <c r="O31" s="2">
        <v>32286062</v>
      </c>
      <c r="P31" s="1" t="s">
        <v>179</v>
      </c>
      <c r="Q31" s="1" t="s">
        <v>94</v>
      </c>
      <c r="R31" s="1" t="s">
        <v>180</v>
      </c>
      <c r="S31" s="1" t="s">
        <v>78</v>
      </c>
      <c r="T31" s="1"/>
      <c r="U31" s="1" t="s">
        <v>111</v>
      </c>
      <c r="V31" s="2">
        <v>439456</v>
      </c>
      <c r="W31" s="1" t="s">
        <v>112</v>
      </c>
      <c r="X31" s="1" t="s">
        <v>113</v>
      </c>
      <c r="Y31" s="1" t="s">
        <v>114</v>
      </c>
      <c r="Z31" s="1">
        <v>420.1</v>
      </c>
      <c r="AA31" s="1" t="s">
        <v>115</v>
      </c>
      <c r="AB31" s="1" t="s">
        <v>116</v>
      </c>
      <c r="AC31" s="1" t="s">
        <v>117</v>
      </c>
      <c r="AD31" s="1">
        <v>24</v>
      </c>
      <c r="AE31" s="1">
        <v>6</v>
      </c>
      <c r="AF31" s="1">
        <v>-7</v>
      </c>
      <c r="AG31" s="1">
        <v>574</v>
      </c>
      <c r="AH31" s="1">
        <v>261</v>
      </c>
      <c r="AI31" s="1">
        <v>9</v>
      </c>
      <c r="AJ31" s="1">
        <v>15</v>
      </c>
      <c r="AK31" s="1">
        <v>1</v>
      </c>
      <c r="AL31" s="1" t="s">
        <v>118</v>
      </c>
    </row>
    <row r="32" spans="1:38" x14ac:dyDescent="0.35">
      <c r="A32" s="1" t="s">
        <v>202</v>
      </c>
      <c r="B32" s="1" t="s">
        <v>88</v>
      </c>
      <c r="C32" s="1" t="s">
        <v>105</v>
      </c>
      <c r="D32" s="2"/>
      <c r="E32" s="2"/>
      <c r="F32" s="2"/>
      <c r="G32" s="1">
        <v>0.129</v>
      </c>
      <c r="H32" s="1"/>
      <c r="I32" s="2">
        <v>0.129</v>
      </c>
      <c r="J32" s="2" t="s">
        <v>176</v>
      </c>
      <c r="K32" s="1" t="s">
        <v>4</v>
      </c>
      <c r="L32" s="1" t="s">
        <v>177</v>
      </c>
      <c r="M32" s="1" t="s">
        <v>178</v>
      </c>
      <c r="N32" s="1" t="s">
        <v>50</v>
      </c>
      <c r="O32" s="2">
        <v>32286062</v>
      </c>
      <c r="P32" s="1" t="s">
        <v>179</v>
      </c>
      <c r="Q32" s="1" t="s">
        <v>94</v>
      </c>
      <c r="R32" s="1" t="s">
        <v>193</v>
      </c>
      <c r="S32" s="1" t="s">
        <v>78</v>
      </c>
      <c r="T32" s="1"/>
      <c r="U32" s="1" t="s">
        <v>203</v>
      </c>
      <c r="V32" s="2">
        <v>155556053</v>
      </c>
      <c r="W32" s="1" t="s">
        <v>204</v>
      </c>
      <c r="X32" s="1" t="s">
        <v>205</v>
      </c>
      <c r="Y32" s="1" t="s">
        <v>197</v>
      </c>
      <c r="Z32" s="1">
        <v>723.7</v>
      </c>
      <c r="AA32" s="1" t="s">
        <v>206</v>
      </c>
      <c r="AB32" s="1" t="s">
        <v>207</v>
      </c>
      <c r="AC32" s="3" t="s">
        <v>208</v>
      </c>
      <c r="AD32" s="1">
        <v>45</v>
      </c>
      <c r="AE32" s="1">
        <v>16</v>
      </c>
      <c r="AF32" s="1"/>
      <c r="AG32" s="1">
        <v>585</v>
      </c>
      <c r="AH32" s="1">
        <v>260</v>
      </c>
      <c r="AI32" s="1">
        <v>8</v>
      </c>
      <c r="AJ32" s="1">
        <v>18</v>
      </c>
      <c r="AK32" s="1">
        <v>1</v>
      </c>
      <c r="AL32" s="1"/>
    </row>
    <row r="33" spans="1:38" x14ac:dyDescent="0.35">
      <c r="A33" s="1" t="s">
        <v>608</v>
      </c>
      <c r="B33" s="1" t="s">
        <v>585</v>
      </c>
      <c r="C33" s="1" t="s">
        <v>2</v>
      </c>
      <c r="D33" s="2"/>
      <c r="E33" s="2"/>
      <c r="F33" s="2">
        <v>0.13</v>
      </c>
      <c r="G33" s="1"/>
      <c r="H33" s="1"/>
      <c r="I33" s="2">
        <v>0.13</v>
      </c>
      <c r="J33" s="2" t="s">
        <v>273</v>
      </c>
      <c r="K33" s="1" t="s">
        <v>4</v>
      </c>
      <c r="L33" s="1" t="s">
        <v>273</v>
      </c>
      <c r="M33" s="1" t="s">
        <v>599</v>
      </c>
      <c r="N33" s="1" t="s">
        <v>108</v>
      </c>
      <c r="O33" s="2"/>
      <c r="P33" s="1" t="s">
        <v>586</v>
      </c>
      <c r="Q33" s="1" t="s">
        <v>94</v>
      </c>
      <c r="R33" s="1" t="s">
        <v>600</v>
      </c>
      <c r="S33" s="1" t="s">
        <v>67</v>
      </c>
      <c r="T33" s="1"/>
      <c r="U33" s="1" t="s">
        <v>609</v>
      </c>
      <c r="V33" s="2">
        <v>44375114</v>
      </c>
      <c r="W33" s="1" t="s">
        <v>610</v>
      </c>
      <c r="X33" s="1" t="s">
        <v>611</v>
      </c>
      <c r="Y33" s="1" t="s">
        <v>503</v>
      </c>
      <c r="Z33" s="1">
        <v>404.1</v>
      </c>
      <c r="AA33" s="1" t="s">
        <v>612</v>
      </c>
      <c r="AB33" s="1" t="s">
        <v>613</v>
      </c>
      <c r="AC33" s="1" t="s">
        <v>614</v>
      </c>
      <c r="AD33" s="1">
        <v>23</v>
      </c>
      <c r="AE33" s="1">
        <v>6</v>
      </c>
      <c r="AF33" s="1">
        <v>-6</v>
      </c>
      <c r="AG33" s="1">
        <v>545</v>
      </c>
      <c r="AH33" s="1">
        <v>241</v>
      </c>
      <c r="AI33" s="1">
        <v>8</v>
      </c>
      <c r="AJ33" s="1">
        <v>14</v>
      </c>
      <c r="AK33" s="1">
        <v>3</v>
      </c>
      <c r="AL33" s="1" t="s">
        <v>118</v>
      </c>
    </row>
    <row r="34" spans="1:38" x14ac:dyDescent="0.35">
      <c r="A34" s="1" t="s">
        <v>246</v>
      </c>
      <c r="B34" s="1" t="s">
        <v>88</v>
      </c>
      <c r="C34" s="1" t="s">
        <v>105</v>
      </c>
      <c r="D34" s="2"/>
      <c r="E34" s="2"/>
      <c r="F34" s="2">
        <v>0.13300000000000001</v>
      </c>
      <c r="G34" s="1"/>
      <c r="H34" s="1"/>
      <c r="I34" s="2">
        <v>0.13300000000000001</v>
      </c>
      <c r="J34" s="2" t="s">
        <v>90</v>
      </c>
      <c r="K34" s="1" t="s">
        <v>247</v>
      </c>
      <c r="L34" s="1" t="s">
        <v>243</v>
      </c>
      <c r="M34" s="1" t="s">
        <v>248</v>
      </c>
      <c r="N34" s="1" t="s">
        <v>50</v>
      </c>
      <c r="O34" s="2">
        <v>32052631</v>
      </c>
      <c r="P34" s="1" t="s">
        <v>245</v>
      </c>
      <c r="Q34" s="1" t="s">
        <v>94</v>
      </c>
      <c r="R34" s="1" t="s">
        <v>180</v>
      </c>
      <c r="S34" s="1" t="s">
        <v>249</v>
      </c>
      <c r="T34" s="1"/>
      <c r="U34" s="1" t="s">
        <v>111</v>
      </c>
      <c r="V34" s="2">
        <v>439456</v>
      </c>
      <c r="W34" s="1" t="s">
        <v>112</v>
      </c>
      <c r="X34" s="1" t="s">
        <v>113</v>
      </c>
      <c r="Y34" s="1" t="s">
        <v>114</v>
      </c>
      <c r="Z34" s="1">
        <v>420.1</v>
      </c>
      <c r="AA34" s="1" t="s">
        <v>115</v>
      </c>
      <c r="AB34" s="1" t="s">
        <v>116</v>
      </c>
      <c r="AC34" s="1" t="s">
        <v>117</v>
      </c>
      <c r="AD34" s="1">
        <v>24</v>
      </c>
      <c r="AE34" s="1">
        <v>6</v>
      </c>
      <c r="AF34" s="1">
        <v>-7</v>
      </c>
      <c r="AG34" s="1">
        <v>574</v>
      </c>
      <c r="AH34" s="1">
        <v>261</v>
      </c>
      <c r="AI34" s="1">
        <v>9</v>
      </c>
      <c r="AJ34" s="1">
        <v>15</v>
      </c>
      <c r="AK34" s="1">
        <v>1</v>
      </c>
      <c r="AL34" s="1" t="s">
        <v>118</v>
      </c>
    </row>
    <row r="35" spans="1:38" x14ac:dyDescent="0.35">
      <c r="A35" s="1" t="s">
        <v>138</v>
      </c>
      <c r="B35" s="1" t="s">
        <v>88</v>
      </c>
      <c r="C35" s="1" t="s">
        <v>105</v>
      </c>
      <c r="D35" s="2"/>
      <c r="E35" s="2"/>
      <c r="F35" s="2"/>
      <c r="G35" s="1">
        <v>0.14000000000000001</v>
      </c>
      <c r="H35" s="1"/>
      <c r="I35" s="2">
        <v>0.14000000000000001</v>
      </c>
      <c r="J35" s="2" t="s">
        <v>90</v>
      </c>
      <c r="K35" s="1" t="s">
        <v>4</v>
      </c>
      <c r="L35" s="1" t="s">
        <v>106</v>
      </c>
      <c r="M35" s="1" t="s">
        <v>107</v>
      </c>
      <c r="N35" s="1" t="s">
        <v>108</v>
      </c>
      <c r="O35" s="2">
        <v>11958992</v>
      </c>
      <c r="P35" s="1" t="s">
        <v>109</v>
      </c>
      <c r="Q35" s="1" t="s">
        <v>94</v>
      </c>
      <c r="R35" s="1" t="s">
        <v>110</v>
      </c>
      <c r="S35" s="1" t="s">
        <v>67</v>
      </c>
      <c r="T35" s="1"/>
      <c r="U35" s="1" t="s">
        <v>139</v>
      </c>
      <c r="V35" s="2">
        <v>44382876</v>
      </c>
      <c r="W35" s="1" t="s">
        <v>140</v>
      </c>
      <c r="X35" s="1" t="s">
        <v>141</v>
      </c>
      <c r="Y35" s="1" t="s">
        <v>142</v>
      </c>
      <c r="Z35" s="1">
        <v>747.5</v>
      </c>
      <c r="AA35" s="1" t="s">
        <v>143</v>
      </c>
      <c r="AB35" s="1" t="s">
        <v>144</v>
      </c>
      <c r="AC35" s="1" t="s">
        <v>145</v>
      </c>
      <c r="AD35" s="1">
        <v>49</v>
      </c>
      <c r="AE35" s="1">
        <v>15</v>
      </c>
      <c r="AF35" s="1">
        <v>-1.4</v>
      </c>
      <c r="AG35" s="1">
        <v>1280</v>
      </c>
      <c r="AH35" s="1">
        <v>279</v>
      </c>
      <c r="AI35" s="1">
        <v>9</v>
      </c>
      <c r="AJ35" s="1">
        <v>16</v>
      </c>
      <c r="AK35" s="1">
        <v>5</v>
      </c>
      <c r="AL35" s="1"/>
    </row>
    <row r="36" spans="1:38" x14ac:dyDescent="0.35">
      <c r="A36" s="1" t="s">
        <v>454</v>
      </c>
      <c r="B36" s="1" t="s">
        <v>88</v>
      </c>
      <c r="C36" s="1" t="s">
        <v>105</v>
      </c>
      <c r="D36" s="2"/>
      <c r="E36" s="2"/>
      <c r="F36" s="2"/>
      <c r="G36" s="1">
        <v>0.14000000000000001</v>
      </c>
      <c r="H36" s="1"/>
      <c r="I36" s="2">
        <v>0.14000000000000001</v>
      </c>
      <c r="J36" s="2" t="s">
        <v>211</v>
      </c>
      <c r="K36" s="1" t="s">
        <v>4</v>
      </c>
      <c r="L36" s="1" t="s">
        <v>64</v>
      </c>
      <c r="M36" s="1" t="s">
        <v>275</v>
      </c>
      <c r="N36" s="1" t="s">
        <v>50</v>
      </c>
      <c r="O36" s="2">
        <v>19668195</v>
      </c>
      <c r="P36" s="1" t="s">
        <v>425</v>
      </c>
      <c r="Q36" s="1" t="s">
        <v>94</v>
      </c>
      <c r="R36" s="1" t="s">
        <v>426</v>
      </c>
      <c r="S36" s="1" t="s">
        <v>67</v>
      </c>
      <c r="T36" s="1"/>
      <c r="U36" s="1" t="s">
        <v>455</v>
      </c>
      <c r="V36" s="2">
        <v>49863364</v>
      </c>
      <c r="W36" s="1" t="s">
        <v>456</v>
      </c>
      <c r="X36" s="1" t="s">
        <v>457</v>
      </c>
      <c r="Y36" s="1" t="s">
        <v>447</v>
      </c>
      <c r="Z36" s="1">
        <v>953.3</v>
      </c>
      <c r="AA36" s="1" t="s">
        <v>458</v>
      </c>
      <c r="AB36" s="1" t="s">
        <v>459</v>
      </c>
      <c r="AC36" s="1" t="s">
        <v>460</v>
      </c>
      <c r="AD36" s="1">
        <v>56</v>
      </c>
      <c r="AE36" s="1">
        <v>20</v>
      </c>
      <c r="AF36" s="1">
        <v>-13.9</v>
      </c>
      <c r="AG36" s="1">
        <v>1540</v>
      </c>
      <c r="AH36" s="1">
        <v>544</v>
      </c>
      <c r="AI36" s="1">
        <v>19</v>
      </c>
      <c r="AJ36" s="1">
        <v>31</v>
      </c>
      <c r="AK36" s="1">
        <v>2</v>
      </c>
      <c r="AL36" s="1"/>
    </row>
    <row r="37" spans="1:38" x14ac:dyDescent="0.35">
      <c r="A37" s="1" t="s">
        <v>252</v>
      </c>
      <c r="B37" s="1" t="s">
        <v>88</v>
      </c>
      <c r="C37" s="1" t="s">
        <v>105</v>
      </c>
      <c r="D37" s="2"/>
      <c r="E37" s="2"/>
      <c r="F37" s="2">
        <v>0.155</v>
      </c>
      <c r="G37" s="1"/>
      <c r="H37" s="1"/>
      <c r="I37" s="2">
        <v>0.155</v>
      </c>
      <c r="J37" s="2" t="s">
        <v>90</v>
      </c>
      <c r="K37" s="1" t="s">
        <v>247</v>
      </c>
      <c r="L37" s="1" t="s">
        <v>243</v>
      </c>
      <c r="M37" s="1" t="s">
        <v>248</v>
      </c>
      <c r="N37" s="1" t="s">
        <v>50</v>
      </c>
      <c r="O37" s="2">
        <v>32052631</v>
      </c>
      <c r="P37" s="1" t="s">
        <v>245</v>
      </c>
      <c r="Q37" s="1" t="s">
        <v>94</v>
      </c>
      <c r="R37" s="1" t="s">
        <v>180</v>
      </c>
      <c r="S37" s="1" t="s">
        <v>249</v>
      </c>
      <c r="T37" s="1"/>
      <c r="U37" s="1" t="s">
        <v>183</v>
      </c>
      <c r="V37" s="2">
        <v>123695</v>
      </c>
      <c r="W37" s="1" t="s">
        <v>184</v>
      </c>
      <c r="X37" s="1" t="s">
        <v>185</v>
      </c>
      <c r="Y37" s="1" t="s">
        <v>186</v>
      </c>
      <c r="Z37" s="1">
        <v>669.3</v>
      </c>
      <c r="AA37" s="1" t="s">
        <v>187</v>
      </c>
      <c r="AB37" s="1" t="s">
        <v>188</v>
      </c>
      <c r="AC37" s="1" t="s">
        <v>189</v>
      </c>
      <c r="AD37" s="1">
        <v>42</v>
      </c>
      <c r="AE37" s="1">
        <v>11</v>
      </c>
      <c r="AF37" s="1">
        <v>-7</v>
      </c>
      <c r="AG37" s="1">
        <v>1080</v>
      </c>
      <c r="AH37" s="1">
        <v>358</v>
      </c>
      <c r="AI37" s="1">
        <v>10</v>
      </c>
      <c r="AJ37" s="1">
        <v>22</v>
      </c>
      <c r="AK37" s="1">
        <v>4</v>
      </c>
      <c r="AL37" s="1" t="s">
        <v>190</v>
      </c>
    </row>
    <row r="38" spans="1:38" x14ac:dyDescent="0.35">
      <c r="A38" s="1" t="s">
        <v>128</v>
      </c>
      <c r="B38" s="1" t="s">
        <v>88</v>
      </c>
      <c r="C38" s="1" t="s">
        <v>105</v>
      </c>
      <c r="D38" s="2"/>
      <c r="E38" s="2"/>
      <c r="F38" s="2"/>
      <c r="G38" s="1">
        <v>0.16</v>
      </c>
      <c r="H38" s="1"/>
      <c r="I38" s="2">
        <v>0.16</v>
      </c>
      <c r="J38" s="2" t="s">
        <v>90</v>
      </c>
      <c r="K38" s="1" t="s">
        <v>4</v>
      </c>
      <c r="L38" s="1" t="s">
        <v>106</v>
      </c>
      <c r="M38" s="1" t="s">
        <v>107</v>
      </c>
      <c r="N38" s="1" t="s">
        <v>108</v>
      </c>
      <c r="O38" s="2">
        <v>11958992</v>
      </c>
      <c r="P38" s="1" t="s">
        <v>109</v>
      </c>
      <c r="Q38" s="1" t="s">
        <v>94</v>
      </c>
      <c r="R38" s="1" t="s">
        <v>110</v>
      </c>
      <c r="S38" s="1" t="s">
        <v>67</v>
      </c>
      <c r="T38" s="1"/>
      <c r="U38" s="1" t="s">
        <v>129</v>
      </c>
      <c r="V38" s="2">
        <v>44382877</v>
      </c>
      <c r="W38" s="1" t="s">
        <v>130</v>
      </c>
      <c r="X38" s="1" t="s">
        <v>131</v>
      </c>
      <c r="Y38" s="1" t="s">
        <v>132</v>
      </c>
      <c r="Z38" s="1">
        <v>631.4</v>
      </c>
      <c r="AA38" s="1" t="s">
        <v>133</v>
      </c>
      <c r="AB38" s="1" t="s">
        <v>134</v>
      </c>
      <c r="AC38" s="1" t="s">
        <v>135</v>
      </c>
      <c r="AD38" s="1">
        <v>40</v>
      </c>
      <c r="AE38" s="1">
        <v>12</v>
      </c>
      <c r="AF38" s="1">
        <v>-3.9</v>
      </c>
      <c r="AG38" s="1">
        <v>1000</v>
      </c>
      <c r="AH38" s="1">
        <v>279</v>
      </c>
      <c r="AI38" s="1">
        <v>9</v>
      </c>
      <c r="AJ38" s="1">
        <v>16</v>
      </c>
      <c r="AK38" s="1">
        <v>3</v>
      </c>
      <c r="AL38" s="1"/>
    </row>
    <row r="39" spans="1:38" x14ac:dyDescent="0.35">
      <c r="A39" s="1" t="s">
        <v>159</v>
      </c>
      <c r="B39" s="1" t="s">
        <v>88</v>
      </c>
      <c r="C39" s="1" t="s">
        <v>105</v>
      </c>
      <c r="D39" s="2"/>
      <c r="E39" s="2"/>
      <c r="F39" s="2"/>
      <c r="G39" s="1">
        <v>0.17</v>
      </c>
      <c r="H39" s="1"/>
      <c r="I39" s="2">
        <v>0.17</v>
      </c>
      <c r="J39" s="2" t="s">
        <v>90</v>
      </c>
      <c r="K39" s="1" t="s">
        <v>4</v>
      </c>
      <c r="L39" s="1" t="s">
        <v>106</v>
      </c>
      <c r="M39" s="1" t="s">
        <v>107</v>
      </c>
      <c r="N39" s="1" t="s">
        <v>108</v>
      </c>
      <c r="O39" s="2">
        <v>11958992</v>
      </c>
      <c r="P39" s="1" t="s">
        <v>109</v>
      </c>
      <c r="Q39" s="1" t="s">
        <v>94</v>
      </c>
      <c r="R39" s="1" t="s">
        <v>110</v>
      </c>
      <c r="S39" s="1" t="s">
        <v>67</v>
      </c>
      <c r="T39" s="1"/>
      <c r="U39" s="1" t="s">
        <v>160</v>
      </c>
      <c r="V39" s="2">
        <v>44383435</v>
      </c>
      <c r="W39" s="1" t="s">
        <v>161</v>
      </c>
      <c r="X39" s="1" t="s">
        <v>162</v>
      </c>
      <c r="Y39" s="1" t="s">
        <v>163</v>
      </c>
      <c r="Z39" s="1">
        <v>833.6</v>
      </c>
      <c r="AA39" s="1" t="s">
        <v>164</v>
      </c>
      <c r="AB39" s="1" t="s">
        <v>165</v>
      </c>
      <c r="AC39" s="3" t="s">
        <v>166</v>
      </c>
      <c r="AD39" s="1">
        <v>55</v>
      </c>
      <c r="AE39" s="1">
        <v>17</v>
      </c>
      <c r="AF39" s="1">
        <v>-1.5</v>
      </c>
      <c r="AG39" s="1">
        <v>1330</v>
      </c>
      <c r="AH39" s="1">
        <v>286</v>
      </c>
      <c r="AI39" s="1">
        <v>9</v>
      </c>
      <c r="AJ39" s="1">
        <v>18</v>
      </c>
      <c r="AK39" s="1">
        <v>4</v>
      </c>
      <c r="AL39" s="1"/>
    </row>
    <row r="40" spans="1:38" x14ac:dyDescent="0.35">
      <c r="A40" s="1" t="s">
        <v>699</v>
      </c>
      <c r="B40" s="1" t="s">
        <v>627</v>
      </c>
      <c r="C40" s="1" t="s">
        <v>2</v>
      </c>
      <c r="D40" s="2">
        <v>0.17199999999999999</v>
      </c>
      <c r="E40" s="2"/>
      <c r="F40" s="2"/>
      <c r="G40" s="1"/>
      <c r="H40" s="1"/>
      <c r="I40" s="2">
        <v>0.17199999999999999</v>
      </c>
      <c r="J40" s="2" t="s">
        <v>273</v>
      </c>
      <c r="K40" s="1" t="s">
        <v>4</v>
      </c>
      <c r="L40" s="1" t="s">
        <v>64</v>
      </c>
      <c r="M40" s="1" t="s">
        <v>687</v>
      </c>
      <c r="N40" s="1"/>
      <c r="O40" s="2">
        <v>10354407</v>
      </c>
      <c r="P40" s="1" t="s">
        <v>688</v>
      </c>
      <c r="Q40" s="1" t="s">
        <v>94</v>
      </c>
      <c r="R40" s="1"/>
      <c r="S40" s="1" t="s">
        <v>689</v>
      </c>
      <c r="T40" s="1"/>
      <c r="U40" s="1" t="s">
        <v>700</v>
      </c>
      <c r="V40" s="2"/>
      <c r="W40" s="1" t="s">
        <v>701</v>
      </c>
      <c r="X40" s="1"/>
      <c r="Y40" s="1" t="s">
        <v>702</v>
      </c>
      <c r="Z40" s="1">
        <v>492.00800000000021</v>
      </c>
      <c r="AA40" s="1" t="s">
        <v>703</v>
      </c>
      <c r="AB40" s="1" t="s">
        <v>704</v>
      </c>
      <c r="AC40" s="3" t="s">
        <v>705</v>
      </c>
      <c r="AD40" s="1">
        <v>28</v>
      </c>
      <c r="AE40" s="1">
        <v>8</v>
      </c>
      <c r="AF40" s="1">
        <v>-8.4226000000000028</v>
      </c>
      <c r="AG40" s="1"/>
      <c r="AH40" s="1">
        <v>330.14</v>
      </c>
      <c r="AI40" s="1">
        <v>2</v>
      </c>
      <c r="AJ40" s="1">
        <v>18</v>
      </c>
      <c r="AK40" s="1">
        <v>1</v>
      </c>
      <c r="AL40" s="1" t="s">
        <v>118</v>
      </c>
    </row>
    <row r="41" spans="1:38" x14ac:dyDescent="0.35">
      <c r="A41" s="1" t="s">
        <v>443</v>
      </c>
      <c r="B41" s="1" t="s">
        <v>88</v>
      </c>
      <c r="C41" s="1" t="s">
        <v>105</v>
      </c>
      <c r="D41" s="2"/>
      <c r="E41" s="2"/>
      <c r="F41" s="2"/>
      <c r="G41" s="1">
        <v>0.18</v>
      </c>
      <c r="H41" s="1"/>
      <c r="I41" s="2">
        <v>0.18</v>
      </c>
      <c r="J41" s="2" t="s">
        <v>211</v>
      </c>
      <c r="K41" s="1" t="s">
        <v>4</v>
      </c>
      <c r="L41" s="1" t="s">
        <v>64</v>
      </c>
      <c r="M41" s="1" t="s">
        <v>275</v>
      </c>
      <c r="N41" s="1" t="s">
        <v>50</v>
      </c>
      <c r="O41" s="2">
        <v>19668195</v>
      </c>
      <c r="P41" s="1" t="s">
        <v>425</v>
      </c>
      <c r="Q41" s="1" t="s">
        <v>94</v>
      </c>
      <c r="R41" s="1" t="s">
        <v>426</v>
      </c>
      <c r="S41" s="1" t="s">
        <v>67</v>
      </c>
      <c r="T41" s="1"/>
      <c r="U41" s="1" t="s">
        <v>444</v>
      </c>
      <c r="V41" s="2">
        <v>49863362</v>
      </c>
      <c r="W41" s="1" t="s">
        <v>445</v>
      </c>
      <c r="X41" s="1" t="s">
        <v>446</v>
      </c>
      <c r="Y41" s="1" t="s">
        <v>447</v>
      </c>
      <c r="Z41" s="1">
        <v>953.3</v>
      </c>
      <c r="AA41" s="1" t="s">
        <v>448</v>
      </c>
      <c r="AB41" s="1" t="s">
        <v>449</v>
      </c>
      <c r="AC41" s="1" t="s">
        <v>450</v>
      </c>
      <c r="AD41" s="1">
        <v>56</v>
      </c>
      <c r="AE41" s="1">
        <v>20</v>
      </c>
      <c r="AF41" s="1">
        <v>-13.9</v>
      </c>
      <c r="AG41" s="1">
        <v>1540</v>
      </c>
      <c r="AH41" s="1">
        <v>544</v>
      </c>
      <c r="AI41" s="1">
        <v>19</v>
      </c>
      <c r="AJ41" s="1">
        <v>31</v>
      </c>
      <c r="AK41" s="1">
        <v>2</v>
      </c>
      <c r="AL41" s="1"/>
    </row>
    <row r="42" spans="1:38" x14ac:dyDescent="0.35">
      <c r="A42" s="1" t="s">
        <v>487</v>
      </c>
      <c r="B42" s="1" t="s">
        <v>88</v>
      </c>
      <c r="C42" s="1" t="s">
        <v>105</v>
      </c>
      <c r="D42" s="2"/>
      <c r="E42" s="2"/>
      <c r="F42" s="2"/>
      <c r="G42" s="1">
        <v>0.18</v>
      </c>
      <c r="H42" s="1"/>
      <c r="I42" s="2">
        <v>0.18</v>
      </c>
      <c r="J42" s="2" t="s">
        <v>211</v>
      </c>
      <c r="K42" s="1" t="s">
        <v>4</v>
      </c>
      <c r="L42" s="1" t="s">
        <v>64</v>
      </c>
      <c r="M42" s="1" t="s">
        <v>275</v>
      </c>
      <c r="N42" s="1" t="s">
        <v>50</v>
      </c>
      <c r="O42" s="2">
        <v>19668195</v>
      </c>
      <c r="P42" s="1" t="s">
        <v>425</v>
      </c>
      <c r="Q42" s="1" t="s">
        <v>94</v>
      </c>
      <c r="R42" s="1" t="s">
        <v>426</v>
      </c>
      <c r="S42" s="1" t="s">
        <v>67</v>
      </c>
      <c r="T42" s="1"/>
      <c r="U42" s="1" t="s">
        <v>488</v>
      </c>
      <c r="V42" s="2">
        <v>49863363</v>
      </c>
      <c r="W42" s="1" t="s">
        <v>489</v>
      </c>
      <c r="X42" s="1" t="s">
        <v>490</v>
      </c>
      <c r="Y42" s="1" t="s">
        <v>491</v>
      </c>
      <c r="Z42" s="1">
        <v>1261.7</v>
      </c>
      <c r="AA42" s="1" t="s">
        <v>492</v>
      </c>
      <c r="AB42" s="1" t="s">
        <v>493</v>
      </c>
      <c r="AC42" s="1" t="s">
        <v>494</v>
      </c>
      <c r="AD42" s="1">
        <v>77</v>
      </c>
      <c r="AE42" s="1">
        <v>40</v>
      </c>
      <c r="AF42" s="1">
        <v>-14.4</v>
      </c>
      <c r="AG42" s="1">
        <v>1980</v>
      </c>
      <c r="AH42" s="1">
        <v>626</v>
      </c>
      <c r="AI42" s="1">
        <v>19</v>
      </c>
      <c r="AJ42" s="1">
        <v>39</v>
      </c>
      <c r="AK42" s="1">
        <v>2</v>
      </c>
      <c r="AL42" s="1"/>
    </row>
    <row r="43" spans="1:38" x14ac:dyDescent="0.35">
      <c r="A43" s="1" t="s">
        <v>675</v>
      </c>
      <c r="B43" s="1" t="s">
        <v>627</v>
      </c>
      <c r="C43" s="1" t="s">
        <v>105</v>
      </c>
      <c r="D43" s="2"/>
      <c r="E43" s="2"/>
      <c r="F43" s="2"/>
      <c r="G43" s="1">
        <v>0.188</v>
      </c>
      <c r="H43" s="1"/>
      <c r="I43" s="2">
        <v>0.188</v>
      </c>
      <c r="J43" s="2" t="s">
        <v>90</v>
      </c>
      <c r="K43" s="1" t="s">
        <v>4</v>
      </c>
      <c r="L43" s="1" t="s">
        <v>106</v>
      </c>
      <c r="M43" s="1" t="s">
        <v>107</v>
      </c>
      <c r="N43" s="1" t="s">
        <v>108</v>
      </c>
      <c r="O43" s="2">
        <v>10397504</v>
      </c>
      <c r="P43" s="1" t="s">
        <v>670</v>
      </c>
      <c r="Q43" s="1" t="s">
        <v>94</v>
      </c>
      <c r="R43" s="1" t="s">
        <v>662</v>
      </c>
      <c r="S43" s="1" t="s">
        <v>67</v>
      </c>
      <c r="T43" s="1"/>
      <c r="U43" s="1" t="s">
        <v>676</v>
      </c>
      <c r="V43" s="2">
        <v>10463205</v>
      </c>
      <c r="W43" s="1" t="s">
        <v>677</v>
      </c>
      <c r="X43" s="1" t="s">
        <v>678</v>
      </c>
      <c r="Y43" s="1" t="s">
        <v>679</v>
      </c>
      <c r="Z43" s="1">
        <v>835.5</v>
      </c>
      <c r="AA43" s="1" t="s">
        <v>680</v>
      </c>
      <c r="AB43" s="1" t="s">
        <v>681</v>
      </c>
      <c r="AC43" s="1" t="s">
        <v>682</v>
      </c>
      <c r="AD43" s="1">
        <v>55</v>
      </c>
      <c r="AE43" s="1">
        <v>13</v>
      </c>
      <c r="AF43" s="1">
        <v>-3</v>
      </c>
      <c r="AG43" s="1">
        <v>1540</v>
      </c>
      <c r="AH43" s="1">
        <v>344</v>
      </c>
      <c r="AI43" s="1">
        <v>10</v>
      </c>
      <c r="AJ43" s="1">
        <v>21</v>
      </c>
      <c r="AK43" s="1">
        <v>2</v>
      </c>
      <c r="AL43" s="1"/>
    </row>
    <row r="44" spans="1:38" x14ac:dyDescent="0.35">
      <c r="A44" s="1" t="s">
        <v>683</v>
      </c>
      <c r="B44" s="1" t="s">
        <v>627</v>
      </c>
      <c r="C44" s="1" t="s">
        <v>105</v>
      </c>
      <c r="D44" s="2"/>
      <c r="E44" s="2"/>
      <c r="F44" s="2"/>
      <c r="G44" s="1">
        <v>0.188</v>
      </c>
      <c r="H44" s="1"/>
      <c r="I44" s="2">
        <v>0.188</v>
      </c>
      <c r="J44" s="2" t="s">
        <v>90</v>
      </c>
      <c r="K44" s="1" t="s">
        <v>4</v>
      </c>
      <c r="L44" s="1" t="s">
        <v>106</v>
      </c>
      <c r="M44" s="1" t="s">
        <v>107</v>
      </c>
      <c r="N44" s="1" t="s">
        <v>108</v>
      </c>
      <c r="O44" s="2">
        <v>10397504</v>
      </c>
      <c r="P44" s="1" t="s">
        <v>670</v>
      </c>
      <c r="Q44" s="1" t="s">
        <v>94</v>
      </c>
      <c r="R44" s="1" t="s">
        <v>662</v>
      </c>
      <c r="S44" s="1" t="s">
        <v>67</v>
      </c>
      <c r="T44" s="1"/>
      <c r="U44" s="1" t="s">
        <v>676</v>
      </c>
      <c r="V44" s="2">
        <v>10463205</v>
      </c>
      <c r="W44" s="1" t="s">
        <v>677</v>
      </c>
      <c r="X44" s="1" t="s">
        <v>678</v>
      </c>
      <c r="Y44" s="1" t="s">
        <v>679</v>
      </c>
      <c r="Z44" s="1">
        <v>835.5</v>
      </c>
      <c r="AA44" s="1" t="s">
        <v>680</v>
      </c>
      <c r="AB44" s="1" t="s">
        <v>681</v>
      </c>
      <c r="AC44" s="1" t="s">
        <v>682</v>
      </c>
      <c r="AD44" s="1">
        <v>55</v>
      </c>
      <c r="AE44" s="1">
        <v>13</v>
      </c>
      <c r="AF44" s="1">
        <v>-3</v>
      </c>
      <c r="AG44" s="1">
        <v>1540</v>
      </c>
      <c r="AH44" s="1">
        <v>344</v>
      </c>
      <c r="AI44" s="1">
        <v>10</v>
      </c>
      <c r="AJ44" s="1">
        <v>21</v>
      </c>
      <c r="AK44" s="1">
        <v>2</v>
      </c>
      <c r="AL44" s="1"/>
    </row>
    <row r="45" spans="1:38" x14ac:dyDescent="0.35">
      <c r="A45" s="1" t="s">
        <v>669</v>
      </c>
      <c r="B45" s="1" t="s">
        <v>627</v>
      </c>
      <c r="C45" s="1" t="s">
        <v>105</v>
      </c>
      <c r="D45" s="2"/>
      <c r="E45" s="2"/>
      <c r="F45" s="2"/>
      <c r="G45" s="1">
        <v>0.19500000000000001</v>
      </c>
      <c r="H45" s="1"/>
      <c r="I45" s="2">
        <v>0.19500000000000001</v>
      </c>
      <c r="J45" s="2" t="s">
        <v>90</v>
      </c>
      <c r="K45" s="1" t="s">
        <v>4</v>
      </c>
      <c r="L45" s="1" t="s">
        <v>106</v>
      </c>
      <c r="M45" s="1" t="s">
        <v>107</v>
      </c>
      <c r="N45" s="1" t="s">
        <v>108</v>
      </c>
      <c r="O45" s="2">
        <v>10397504</v>
      </c>
      <c r="P45" s="1" t="s">
        <v>670</v>
      </c>
      <c r="Q45" s="1" t="s">
        <v>94</v>
      </c>
      <c r="R45" s="1" t="s">
        <v>662</v>
      </c>
      <c r="S45" s="1" t="s">
        <v>67</v>
      </c>
      <c r="T45" s="1"/>
      <c r="U45" s="1" t="s">
        <v>111</v>
      </c>
      <c r="V45" s="2">
        <v>439456</v>
      </c>
      <c r="W45" s="1" t="s">
        <v>112</v>
      </c>
      <c r="X45" s="1" t="s">
        <v>113</v>
      </c>
      <c r="Y45" s="1" t="s">
        <v>114</v>
      </c>
      <c r="Z45" s="1">
        <v>420.1</v>
      </c>
      <c r="AA45" s="1" t="s">
        <v>115</v>
      </c>
      <c r="AB45" s="1" t="s">
        <v>116</v>
      </c>
      <c r="AC45" s="1" t="s">
        <v>117</v>
      </c>
      <c r="AD45" s="1">
        <v>24</v>
      </c>
      <c r="AE45" s="1">
        <v>6</v>
      </c>
      <c r="AF45" s="1">
        <v>-7</v>
      </c>
      <c r="AG45" s="1">
        <v>574</v>
      </c>
      <c r="AH45" s="1">
        <v>261</v>
      </c>
      <c r="AI45" s="1">
        <v>9</v>
      </c>
      <c r="AJ45" s="1">
        <v>15</v>
      </c>
      <c r="AK45" s="1">
        <v>1</v>
      </c>
      <c r="AL45" s="1" t="s">
        <v>118</v>
      </c>
    </row>
    <row r="46" spans="1:38" x14ac:dyDescent="0.35">
      <c r="A46" s="1" t="s">
        <v>671</v>
      </c>
      <c r="B46" s="1" t="s">
        <v>627</v>
      </c>
      <c r="C46" s="1" t="s">
        <v>105</v>
      </c>
      <c r="D46" s="2"/>
      <c r="E46" s="2"/>
      <c r="F46" s="2"/>
      <c r="G46" s="1">
        <v>0.19500000000000001</v>
      </c>
      <c r="H46" s="1"/>
      <c r="I46" s="2">
        <v>0.19500000000000001</v>
      </c>
      <c r="J46" s="2" t="s">
        <v>90</v>
      </c>
      <c r="K46" s="1" t="s">
        <v>4</v>
      </c>
      <c r="L46" s="1" t="s">
        <v>106</v>
      </c>
      <c r="M46" s="1" t="s">
        <v>107</v>
      </c>
      <c r="N46" s="1" t="s">
        <v>108</v>
      </c>
      <c r="O46" s="2">
        <v>10397504</v>
      </c>
      <c r="P46" s="1" t="s">
        <v>670</v>
      </c>
      <c r="Q46" s="1" t="s">
        <v>94</v>
      </c>
      <c r="R46" s="1" t="s">
        <v>662</v>
      </c>
      <c r="S46" s="1" t="s">
        <v>67</v>
      </c>
      <c r="T46" s="1"/>
      <c r="U46" s="1" t="s">
        <v>111</v>
      </c>
      <c r="V46" s="2">
        <v>439456</v>
      </c>
      <c r="W46" s="1" t="s">
        <v>112</v>
      </c>
      <c r="X46" s="1" t="s">
        <v>113</v>
      </c>
      <c r="Y46" s="1" t="s">
        <v>114</v>
      </c>
      <c r="Z46" s="1">
        <v>420.1</v>
      </c>
      <c r="AA46" s="1" t="s">
        <v>115</v>
      </c>
      <c r="AB46" s="1" t="s">
        <v>116</v>
      </c>
      <c r="AC46" s="1" t="s">
        <v>672</v>
      </c>
      <c r="AD46" s="1">
        <v>24</v>
      </c>
      <c r="AE46" s="1">
        <v>6</v>
      </c>
      <c r="AF46" s="1">
        <v>-7</v>
      </c>
      <c r="AG46" s="1">
        <v>574</v>
      </c>
      <c r="AH46" s="1">
        <v>261</v>
      </c>
      <c r="AI46" s="1">
        <v>9</v>
      </c>
      <c r="AJ46" s="1">
        <v>15</v>
      </c>
      <c r="AK46" s="1">
        <v>0</v>
      </c>
      <c r="AL46" s="1" t="s">
        <v>118</v>
      </c>
    </row>
    <row r="47" spans="1:38" x14ac:dyDescent="0.35">
      <c r="A47" s="1" t="s">
        <v>476</v>
      </c>
      <c r="B47" s="1" t="s">
        <v>88</v>
      </c>
      <c r="C47" s="1" t="s">
        <v>105</v>
      </c>
      <c r="D47" s="2"/>
      <c r="E47" s="2"/>
      <c r="F47" s="2"/>
      <c r="G47" s="1">
        <v>0.2</v>
      </c>
      <c r="H47" s="1"/>
      <c r="I47" s="2">
        <v>0.2</v>
      </c>
      <c r="J47" s="2" t="s">
        <v>211</v>
      </c>
      <c r="K47" s="1" t="s">
        <v>4</v>
      </c>
      <c r="L47" s="1" t="s">
        <v>64</v>
      </c>
      <c r="M47" s="1" t="s">
        <v>275</v>
      </c>
      <c r="N47" s="1" t="s">
        <v>50</v>
      </c>
      <c r="O47" s="2">
        <v>19668195</v>
      </c>
      <c r="P47" s="1" t="s">
        <v>425</v>
      </c>
      <c r="Q47" s="1" t="s">
        <v>94</v>
      </c>
      <c r="R47" s="1" t="s">
        <v>426</v>
      </c>
      <c r="S47" s="1" t="s">
        <v>67</v>
      </c>
      <c r="T47" s="1"/>
      <c r="U47" s="1" t="s">
        <v>477</v>
      </c>
      <c r="V47" s="2">
        <v>49863365</v>
      </c>
      <c r="W47" s="1" t="s">
        <v>478</v>
      </c>
      <c r="X47" s="1" t="s">
        <v>479</v>
      </c>
      <c r="Y47" s="1" t="s">
        <v>480</v>
      </c>
      <c r="Z47" s="1">
        <v>1113.3</v>
      </c>
      <c r="AA47" s="1" t="s">
        <v>481</v>
      </c>
      <c r="AB47" s="1" t="s">
        <v>482</v>
      </c>
      <c r="AC47" s="1" t="s">
        <v>483</v>
      </c>
      <c r="AD47" s="1">
        <v>64</v>
      </c>
      <c r="AE47" s="1">
        <v>24</v>
      </c>
      <c r="AF47" s="1">
        <v>-16.100000000000001</v>
      </c>
      <c r="AG47" s="1">
        <v>1830</v>
      </c>
      <c r="AH47" s="1">
        <v>637</v>
      </c>
      <c r="AI47" s="1">
        <v>21</v>
      </c>
      <c r="AJ47" s="1">
        <v>37</v>
      </c>
      <c r="AK47" s="1">
        <v>2</v>
      </c>
      <c r="AL47" s="1"/>
    </row>
    <row r="48" spans="1:38" x14ac:dyDescent="0.35">
      <c r="A48" s="1" t="s">
        <v>515</v>
      </c>
      <c r="B48" s="1" t="s">
        <v>88</v>
      </c>
      <c r="C48" s="1" t="s">
        <v>105</v>
      </c>
      <c r="D48" s="2"/>
      <c r="E48" s="2"/>
      <c r="F48" s="2"/>
      <c r="G48" s="1">
        <v>0.2</v>
      </c>
      <c r="H48" s="1"/>
      <c r="I48" s="2">
        <v>0.2</v>
      </c>
      <c r="J48" s="2" t="s">
        <v>211</v>
      </c>
      <c r="K48" s="1" t="s">
        <v>4</v>
      </c>
      <c r="L48" s="1" t="s">
        <v>64</v>
      </c>
      <c r="M48" s="1" t="s">
        <v>275</v>
      </c>
      <c r="N48" s="1" t="s">
        <v>50</v>
      </c>
      <c r="O48" s="2">
        <v>19668195</v>
      </c>
      <c r="P48" s="1" t="s">
        <v>425</v>
      </c>
      <c r="Q48" s="1" t="s">
        <v>94</v>
      </c>
      <c r="R48" s="1" t="s">
        <v>426</v>
      </c>
      <c r="S48" s="1" t="s">
        <v>67</v>
      </c>
      <c r="T48" s="1"/>
      <c r="U48" s="1" t="s">
        <v>516</v>
      </c>
      <c r="V48" s="2">
        <v>44123618</v>
      </c>
      <c r="W48" s="1" t="s">
        <v>517</v>
      </c>
      <c r="X48" s="1" t="s">
        <v>518</v>
      </c>
      <c r="Y48" s="1" t="s">
        <v>519</v>
      </c>
      <c r="Z48" s="1">
        <v>625.4</v>
      </c>
      <c r="AA48" s="1" t="s">
        <v>520</v>
      </c>
      <c r="AB48" s="1" t="s">
        <v>521</v>
      </c>
      <c r="AC48" s="1" t="s">
        <v>522</v>
      </c>
      <c r="AD48" s="1">
        <v>39</v>
      </c>
      <c r="AE48" s="1">
        <v>11</v>
      </c>
      <c r="AF48" s="1">
        <v>-4.5999999999999996</v>
      </c>
      <c r="AG48" s="1">
        <v>1010</v>
      </c>
      <c r="AH48" s="1">
        <v>279</v>
      </c>
      <c r="AI48" s="1">
        <v>9</v>
      </c>
      <c r="AJ48" s="1">
        <v>16</v>
      </c>
      <c r="AK48" s="1">
        <v>5</v>
      </c>
      <c r="AL48" s="1"/>
    </row>
    <row r="49" spans="1:38" x14ac:dyDescent="0.35">
      <c r="A49" s="1" t="s">
        <v>250</v>
      </c>
      <c r="B49" s="1" t="s">
        <v>88</v>
      </c>
      <c r="C49" s="1" t="s">
        <v>105</v>
      </c>
      <c r="D49" s="2"/>
      <c r="E49" s="2"/>
      <c r="F49" s="2">
        <v>0.20899999999999999</v>
      </c>
      <c r="G49" s="1"/>
      <c r="H49" s="1"/>
      <c r="I49" s="2">
        <v>0.20899999999999999</v>
      </c>
      <c r="J49" s="2" t="s">
        <v>90</v>
      </c>
      <c r="K49" s="1" t="s">
        <v>247</v>
      </c>
      <c r="L49" s="1" t="s">
        <v>243</v>
      </c>
      <c r="M49" s="1" t="s">
        <v>248</v>
      </c>
      <c r="N49" s="1" t="s">
        <v>50</v>
      </c>
      <c r="O49" s="2">
        <v>32052631</v>
      </c>
      <c r="P49" s="1" t="s">
        <v>245</v>
      </c>
      <c r="Q49" s="1" t="s">
        <v>94</v>
      </c>
      <c r="R49" s="1" t="s">
        <v>180</v>
      </c>
      <c r="S49" s="1" t="s">
        <v>249</v>
      </c>
      <c r="T49" s="1"/>
      <c r="U49" s="1" t="s">
        <v>111</v>
      </c>
      <c r="V49" s="2">
        <v>439456</v>
      </c>
      <c r="W49" s="1" t="s">
        <v>112</v>
      </c>
      <c r="X49" s="1" t="s">
        <v>113</v>
      </c>
      <c r="Y49" s="1" t="s">
        <v>114</v>
      </c>
      <c r="Z49" s="1">
        <v>420.1</v>
      </c>
      <c r="AA49" s="1" t="s">
        <v>115</v>
      </c>
      <c r="AB49" s="1" t="s">
        <v>116</v>
      </c>
      <c r="AC49" s="1" t="s">
        <v>117</v>
      </c>
      <c r="AD49" s="1">
        <v>24</v>
      </c>
      <c r="AE49" s="1">
        <v>6</v>
      </c>
      <c r="AF49" s="1">
        <v>-7</v>
      </c>
      <c r="AG49" s="1">
        <v>574</v>
      </c>
      <c r="AH49" s="1">
        <v>261</v>
      </c>
      <c r="AI49" s="1">
        <v>9</v>
      </c>
      <c r="AJ49" s="1">
        <v>15</v>
      </c>
      <c r="AK49" s="1">
        <v>1</v>
      </c>
      <c r="AL49" s="1" t="s">
        <v>118</v>
      </c>
    </row>
    <row r="50" spans="1:38" x14ac:dyDescent="0.35">
      <c r="A50" s="1" t="s">
        <v>424</v>
      </c>
      <c r="B50" s="1" t="s">
        <v>88</v>
      </c>
      <c r="C50" s="1" t="s">
        <v>105</v>
      </c>
      <c r="D50" s="2"/>
      <c r="E50" s="2"/>
      <c r="F50" s="2"/>
      <c r="G50" s="1">
        <v>0.21</v>
      </c>
      <c r="H50" s="1"/>
      <c r="I50" s="2">
        <v>0.21</v>
      </c>
      <c r="J50" s="2" t="s">
        <v>211</v>
      </c>
      <c r="K50" s="1" t="s">
        <v>4</v>
      </c>
      <c r="L50" s="1" t="s">
        <v>64</v>
      </c>
      <c r="M50" s="1" t="s">
        <v>275</v>
      </c>
      <c r="N50" s="1" t="s">
        <v>50</v>
      </c>
      <c r="O50" s="2">
        <v>19668195</v>
      </c>
      <c r="P50" s="1" t="s">
        <v>425</v>
      </c>
      <c r="Q50" s="1" t="s">
        <v>94</v>
      </c>
      <c r="R50" s="1" t="s">
        <v>426</v>
      </c>
      <c r="S50" s="1" t="s">
        <v>67</v>
      </c>
      <c r="T50" s="1"/>
      <c r="U50" s="1" t="s">
        <v>111</v>
      </c>
      <c r="V50" s="2">
        <v>439456</v>
      </c>
      <c r="W50" s="1" t="s">
        <v>112</v>
      </c>
      <c r="X50" s="1" t="s">
        <v>113</v>
      </c>
      <c r="Y50" s="1" t="s">
        <v>114</v>
      </c>
      <c r="Z50" s="1">
        <v>420.1</v>
      </c>
      <c r="AA50" s="1" t="s">
        <v>115</v>
      </c>
      <c r="AB50" s="1" t="s">
        <v>116</v>
      </c>
      <c r="AC50" s="1" t="s">
        <v>117</v>
      </c>
      <c r="AD50" s="1">
        <v>24</v>
      </c>
      <c r="AE50" s="1">
        <v>6</v>
      </c>
      <c r="AF50" s="1">
        <v>-7</v>
      </c>
      <c r="AG50" s="1">
        <v>574</v>
      </c>
      <c r="AH50" s="1">
        <v>261</v>
      </c>
      <c r="AI50" s="1">
        <v>9</v>
      </c>
      <c r="AJ50" s="1">
        <v>15</v>
      </c>
      <c r="AK50" s="1">
        <v>1</v>
      </c>
      <c r="AL50" s="1" t="s">
        <v>118</v>
      </c>
    </row>
    <row r="51" spans="1:38" x14ac:dyDescent="0.35">
      <c r="A51" s="1" t="s">
        <v>584</v>
      </c>
      <c r="B51" s="1" t="s">
        <v>585</v>
      </c>
      <c r="C51" s="1" t="s">
        <v>2</v>
      </c>
      <c r="D51" s="2"/>
      <c r="E51" s="2"/>
      <c r="F51" s="2">
        <v>0.21</v>
      </c>
      <c r="G51" s="1"/>
      <c r="H51" s="1"/>
      <c r="I51" s="2">
        <v>0.21</v>
      </c>
      <c r="J51" s="2" t="s">
        <v>273</v>
      </c>
      <c r="K51" s="1" t="s">
        <v>4</v>
      </c>
      <c r="L51" s="1" t="s">
        <v>273</v>
      </c>
      <c r="M51" s="1"/>
      <c r="N51" s="1" t="s">
        <v>108</v>
      </c>
      <c r="O51" s="2"/>
      <c r="P51" s="1" t="s">
        <v>586</v>
      </c>
      <c r="Q51" s="1"/>
      <c r="R51" s="1"/>
      <c r="S51" s="1" t="s">
        <v>587</v>
      </c>
      <c r="T51" s="1"/>
      <c r="U51" s="1" t="s">
        <v>588</v>
      </c>
      <c r="V51" s="2">
        <v>15177377</v>
      </c>
      <c r="W51" s="1" t="s">
        <v>589</v>
      </c>
      <c r="X51" s="1" t="s">
        <v>590</v>
      </c>
      <c r="Y51" s="1" t="s">
        <v>591</v>
      </c>
      <c r="Z51" s="1">
        <v>440.08</v>
      </c>
      <c r="AA51" s="1" t="s">
        <v>592</v>
      </c>
      <c r="AB51" s="1" t="s">
        <v>593</v>
      </c>
      <c r="AC51" s="1" t="s">
        <v>594</v>
      </c>
      <c r="AD51" s="1">
        <v>25</v>
      </c>
      <c r="AE51" s="1">
        <v>6</v>
      </c>
      <c r="AF51" s="1">
        <v>-5.7</v>
      </c>
      <c r="AG51" s="1">
        <v>622</v>
      </c>
      <c r="AH51" s="1">
        <v>241</v>
      </c>
      <c r="AI51" s="1">
        <v>8</v>
      </c>
      <c r="AJ51" s="1">
        <v>16</v>
      </c>
      <c r="AK51" s="1">
        <v>1</v>
      </c>
      <c r="AL51" s="1" t="s">
        <v>595</v>
      </c>
    </row>
    <row r="52" spans="1:38" x14ac:dyDescent="0.35">
      <c r="A52" s="1" t="s">
        <v>292</v>
      </c>
      <c r="B52" s="4" t="s">
        <v>88</v>
      </c>
      <c r="C52" s="1" t="s">
        <v>105</v>
      </c>
      <c r="D52" s="5"/>
      <c r="E52" s="2"/>
      <c r="F52" s="2">
        <v>0.21299999999999999</v>
      </c>
      <c r="G52" s="1"/>
      <c r="H52" s="1"/>
      <c r="I52" s="2">
        <v>0.21299999999999999</v>
      </c>
      <c r="J52" s="2" t="s">
        <v>273</v>
      </c>
      <c r="K52" s="1" t="s">
        <v>4</v>
      </c>
      <c r="L52" s="1" t="s">
        <v>274</v>
      </c>
      <c r="M52" s="1" t="s">
        <v>275</v>
      </c>
      <c r="N52" s="4" t="s">
        <v>50</v>
      </c>
      <c r="O52" s="5">
        <v>16539376</v>
      </c>
      <c r="P52" s="1" t="s">
        <v>276</v>
      </c>
      <c r="Q52" s="1" t="s">
        <v>94</v>
      </c>
      <c r="R52" s="1" t="s">
        <v>180</v>
      </c>
      <c r="S52" s="1" t="s">
        <v>78</v>
      </c>
      <c r="T52" s="1"/>
      <c r="U52" s="1" t="s">
        <v>293</v>
      </c>
      <c r="V52" s="2">
        <v>11753635</v>
      </c>
      <c r="W52" s="1" t="s">
        <v>294</v>
      </c>
      <c r="X52" s="1" t="s">
        <v>295</v>
      </c>
      <c r="Y52" s="1" t="s">
        <v>296</v>
      </c>
      <c r="Z52" s="1">
        <v>462.18</v>
      </c>
      <c r="AA52" s="1" t="s">
        <v>297</v>
      </c>
      <c r="AB52" s="1" t="s">
        <v>298</v>
      </c>
      <c r="AC52" s="1" t="s">
        <v>299</v>
      </c>
      <c r="AD52" s="1">
        <v>27</v>
      </c>
      <c r="AE52" s="1">
        <v>10</v>
      </c>
      <c r="AF52" s="1">
        <v>-5.8</v>
      </c>
      <c r="AG52" s="1">
        <v>608</v>
      </c>
      <c r="AH52" s="1">
        <v>250</v>
      </c>
      <c r="AI52" s="1">
        <v>8</v>
      </c>
      <c r="AJ52" s="1">
        <v>15</v>
      </c>
      <c r="AK52" s="1">
        <v>1</v>
      </c>
      <c r="AL52" s="1"/>
    </row>
    <row r="53" spans="1:38" x14ac:dyDescent="0.35">
      <c r="A53" s="1" t="s">
        <v>499</v>
      </c>
      <c r="B53" s="1" t="s">
        <v>88</v>
      </c>
      <c r="C53" s="1" t="s">
        <v>105</v>
      </c>
      <c r="D53" s="2"/>
      <c r="E53" s="2"/>
      <c r="F53" s="2"/>
      <c r="G53" s="1">
        <v>0.22</v>
      </c>
      <c r="H53" s="1"/>
      <c r="I53" s="2">
        <v>0.22</v>
      </c>
      <c r="J53" s="2" t="s">
        <v>211</v>
      </c>
      <c r="K53" s="1" t="s">
        <v>4</v>
      </c>
      <c r="L53" s="1" t="s">
        <v>64</v>
      </c>
      <c r="M53" s="1" t="s">
        <v>275</v>
      </c>
      <c r="N53" s="1" t="s">
        <v>50</v>
      </c>
      <c r="O53" s="2">
        <v>19668195</v>
      </c>
      <c r="P53" s="1" t="s">
        <v>425</v>
      </c>
      <c r="Q53" s="1" t="s">
        <v>94</v>
      </c>
      <c r="R53" s="1" t="s">
        <v>426</v>
      </c>
      <c r="S53" s="1" t="s">
        <v>67</v>
      </c>
      <c r="T53" s="1"/>
      <c r="U53" s="1" t="s">
        <v>500</v>
      </c>
      <c r="V53" s="2">
        <v>164177</v>
      </c>
      <c r="W53" s="1" t="s">
        <v>501</v>
      </c>
      <c r="X53" s="1" t="s">
        <v>502</v>
      </c>
      <c r="Y53" s="1" t="s">
        <v>503</v>
      </c>
      <c r="Z53" s="1">
        <v>404.1</v>
      </c>
      <c r="AA53" s="1" t="s">
        <v>504</v>
      </c>
      <c r="AB53" s="1" t="s">
        <v>505</v>
      </c>
      <c r="AC53" s="1" t="s">
        <v>506</v>
      </c>
      <c r="AD53" s="1">
        <v>23</v>
      </c>
      <c r="AE53" s="1">
        <v>6</v>
      </c>
      <c r="AF53" s="1">
        <v>-6</v>
      </c>
      <c r="AG53" s="1">
        <v>545</v>
      </c>
      <c r="AH53" s="1">
        <v>241</v>
      </c>
      <c r="AI53" s="1">
        <v>8</v>
      </c>
      <c r="AJ53" s="1">
        <v>14</v>
      </c>
      <c r="AK53" s="1">
        <v>4</v>
      </c>
      <c r="AL53" s="1" t="s">
        <v>118</v>
      </c>
    </row>
    <row r="54" spans="1:38" x14ac:dyDescent="0.35">
      <c r="A54" s="1" t="s">
        <v>104</v>
      </c>
      <c r="B54" s="1" t="s">
        <v>88</v>
      </c>
      <c r="C54" s="1" t="s">
        <v>105</v>
      </c>
      <c r="D54" s="2"/>
      <c r="E54" s="2"/>
      <c r="F54" s="2"/>
      <c r="G54" s="1">
        <v>0.26</v>
      </c>
      <c r="H54" s="1"/>
      <c r="I54" s="2">
        <v>0.26</v>
      </c>
      <c r="J54" s="2" t="s">
        <v>90</v>
      </c>
      <c r="K54" s="1" t="s">
        <v>4</v>
      </c>
      <c r="L54" s="1" t="s">
        <v>106</v>
      </c>
      <c r="M54" s="1" t="s">
        <v>107</v>
      </c>
      <c r="N54" s="1" t="s">
        <v>108</v>
      </c>
      <c r="O54" s="2">
        <v>11958992</v>
      </c>
      <c r="P54" s="1" t="s">
        <v>109</v>
      </c>
      <c r="Q54" s="1" t="s">
        <v>94</v>
      </c>
      <c r="R54" s="1" t="s">
        <v>110</v>
      </c>
      <c r="S54" s="1" t="s">
        <v>67</v>
      </c>
      <c r="T54" s="1"/>
      <c r="U54" s="1" t="s">
        <v>111</v>
      </c>
      <c r="V54" s="2">
        <v>439456</v>
      </c>
      <c r="W54" s="1" t="s">
        <v>112</v>
      </c>
      <c r="X54" s="1" t="s">
        <v>113</v>
      </c>
      <c r="Y54" s="1" t="s">
        <v>114</v>
      </c>
      <c r="Z54" s="1">
        <v>420.1</v>
      </c>
      <c r="AA54" s="1" t="s">
        <v>115</v>
      </c>
      <c r="AB54" s="1" t="s">
        <v>116</v>
      </c>
      <c r="AC54" s="1" t="s">
        <v>117</v>
      </c>
      <c r="AD54" s="1">
        <v>24</v>
      </c>
      <c r="AE54" s="1">
        <v>6</v>
      </c>
      <c r="AF54" s="1">
        <v>-7</v>
      </c>
      <c r="AG54" s="1">
        <v>574</v>
      </c>
      <c r="AH54" s="1">
        <v>261</v>
      </c>
      <c r="AI54" s="1">
        <v>9</v>
      </c>
      <c r="AJ54" s="1">
        <v>15</v>
      </c>
      <c r="AK54" s="1">
        <v>1</v>
      </c>
      <c r="AL54" s="1" t="s">
        <v>118</v>
      </c>
    </row>
    <row r="55" spans="1:38" x14ac:dyDescent="0.35">
      <c r="A55" s="1" t="s">
        <v>465</v>
      </c>
      <c r="B55" s="1" t="s">
        <v>88</v>
      </c>
      <c r="C55" s="1" t="s">
        <v>105</v>
      </c>
      <c r="D55" s="2"/>
      <c r="E55" s="2"/>
      <c r="F55" s="2"/>
      <c r="G55" s="1">
        <v>0.33</v>
      </c>
      <c r="H55" s="1"/>
      <c r="I55" s="2">
        <v>0.33</v>
      </c>
      <c r="J55" s="2" t="s">
        <v>211</v>
      </c>
      <c r="K55" s="1" t="s">
        <v>4</v>
      </c>
      <c r="L55" s="1" t="s">
        <v>64</v>
      </c>
      <c r="M55" s="1" t="s">
        <v>275</v>
      </c>
      <c r="N55" s="1" t="s">
        <v>50</v>
      </c>
      <c r="O55" s="2">
        <v>19668195</v>
      </c>
      <c r="P55" s="1" t="s">
        <v>425</v>
      </c>
      <c r="Q55" s="1" t="s">
        <v>94</v>
      </c>
      <c r="R55" s="1" t="s">
        <v>426</v>
      </c>
      <c r="S55" s="1" t="s">
        <v>67</v>
      </c>
      <c r="T55" s="1"/>
      <c r="U55" s="1" t="s">
        <v>466</v>
      </c>
      <c r="V55" s="2">
        <v>44123614</v>
      </c>
      <c r="W55" s="1" t="s">
        <v>467</v>
      </c>
      <c r="X55" s="1" t="s">
        <v>468</v>
      </c>
      <c r="Y55" s="1" t="s">
        <v>469</v>
      </c>
      <c r="Z55" s="1">
        <v>712.4</v>
      </c>
      <c r="AA55" s="1" t="s">
        <v>470</v>
      </c>
      <c r="AB55" s="1" t="s">
        <v>471</v>
      </c>
      <c r="AC55" s="1" t="s">
        <v>472</v>
      </c>
      <c r="AD55" s="1">
        <v>44</v>
      </c>
      <c r="AE55" s="1">
        <v>14</v>
      </c>
      <c r="AF55" s="1">
        <v>-10.7</v>
      </c>
      <c r="AG55" s="1">
        <v>1070</v>
      </c>
      <c r="AH55" s="1">
        <v>402</v>
      </c>
      <c r="AI55" s="1">
        <v>15</v>
      </c>
      <c r="AJ55" s="1">
        <v>22</v>
      </c>
      <c r="AK55" s="1">
        <v>2</v>
      </c>
      <c r="AL55" s="1"/>
    </row>
    <row r="56" spans="1:38" x14ac:dyDescent="0.35">
      <c r="A56" s="1" t="s">
        <v>484</v>
      </c>
      <c r="B56" s="1" t="s">
        <v>88</v>
      </c>
      <c r="C56" s="1" t="s">
        <v>105</v>
      </c>
      <c r="D56" s="2"/>
      <c r="E56" s="2"/>
      <c r="F56" s="2"/>
      <c r="G56" s="1">
        <v>0.36</v>
      </c>
      <c r="H56" s="1"/>
      <c r="I56" s="2">
        <v>0.36</v>
      </c>
      <c r="J56" s="2" t="s">
        <v>211</v>
      </c>
      <c r="K56" s="1" t="s">
        <v>4</v>
      </c>
      <c r="L56" s="1" t="s">
        <v>64</v>
      </c>
      <c r="M56" s="1" t="s">
        <v>275</v>
      </c>
      <c r="N56" s="1" t="s">
        <v>50</v>
      </c>
      <c r="O56" s="2">
        <v>19668195</v>
      </c>
      <c r="P56" s="1" t="s">
        <v>425</v>
      </c>
      <c r="Q56" s="1" t="s">
        <v>94</v>
      </c>
      <c r="R56" s="1" t="s">
        <v>428</v>
      </c>
      <c r="S56" s="1" t="s">
        <v>67</v>
      </c>
      <c r="T56" s="1"/>
      <c r="U56" s="1" t="s">
        <v>477</v>
      </c>
      <c r="V56" s="2">
        <v>49863365</v>
      </c>
      <c r="W56" s="1" t="s">
        <v>478</v>
      </c>
      <c r="X56" s="1" t="s">
        <v>479</v>
      </c>
      <c r="Y56" s="1" t="s">
        <v>480</v>
      </c>
      <c r="Z56" s="1">
        <v>1113.3</v>
      </c>
      <c r="AA56" s="1" t="s">
        <v>481</v>
      </c>
      <c r="AB56" s="1" t="s">
        <v>482</v>
      </c>
      <c r="AC56" s="1" t="s">
        <v>483</v>
      </c>
      <c r="AD56" s="1">
        <v>64</v>
      </c>
      <c r="AE56" s="1">
        <v>24</v>
      </c>
      <c r="AF56" s="1">
        <v>-16.100000000000001</v>
      </c>
      <c r="AG56" s="1">
        <v>1830</v>
      </c>
      <c r="AH56" s="1">
        <v>637</v>
      </c>
      <c r="AI56" s="1">
        <v>21</v>
      </c>
      <c r="AJ56" s="1">
        <v>37</v>
      </c>
      <c r="AK56" s="1">
        <v>2</v>
      </c>
      <c r="AL56" s="1"/>
    </row>
    <row r="57" spans="1:38" x14ac:dyDescent="0.35">
      <c r="A57" s="1" t="s">
        <v>285</v>
      </c>
      <c r="B57" s="4" t="s">
        <v>88</v>
      </c>
      <c r="C57" s="1" t="s">
        <v>105</v>
      </c>
      <c r="D57" s="5"/>
      <c r="E57" s="2"/>
      <c r="F57" s="2">
        <v>0.39400000000000002</v>
      </c>
      <c r="G57" s="1"/>
      <c r="H57" s="1"/>
      <c r="I57" s="2">
        <v>0.39400000000000002</v>
      </c>
      <c r="J57" s="2" t="s">
        <v>273</v>
      </c>
      <c r="K57" s="1" t="s">
        <v>4</v>
      </c>
      <c r="L57" s="1" t="s">
        <v>274</v>
      </c>
      <c r="M57" s="1" t="s">
        <v>275</v>
      </c>
      <c r="N57" s="4" t="s">
        <v>50</v>
      </c>
      <c r="O57" s="5">
        <v>16539376</v>
      </c>
      <c r="P57" s="1" t="s">
        <v>276</v>
      </c>
      <c r="Q57" s="1" t="s">
        <v>94</v>
      </c>
      <c r="R57" s="1" t="s">
        <v>180</v>
      </c>
      <c r="S57" s="1" t="s">
        <v>78</v>
      </c>
      <c r="T57" s="1"/>
      <c r="U57" s="1" t="s">
        <v>286</v>
      </c>
      <c r="V57" s="2">
        <v>10836564</v>
      </c>
      <c r="W57" s="1" t="s">
        <v>287</v>
      </c>
      <c r="X57" s="1" t="s">
        <v>288</v>
      </c>
      <c r="Y57" s="1" t="s">
        <v>281</v>
      </c>
      <c r="Z57" s="1">
        <v>434.12</v>
      </c>
      <c r="AA57" s="1" t="s">
        <v>289</v>
      </c>
      <c r="AB57" s="1" t="s">
        <v>290</v>
      </c>
      <c r="AC57" s="1" t="s">
        <v>291</v>
      </c>
      <c r="AD57" s="1">
        <v>25</v>
      </c>
      <c r="AE57" s="1">
        <v>8</v>
      </c>
      <c r="AF57" s="1">
        <v>-6.5</v>
      </c>
      <c r="AG57" s="1">
        <v>576</v>
      </c>
      <c r="AH57" s="1">
        <v>250</v>
      </c>
      <c r="AI57" s="1">
        <v>8</v>
      </c>
      <c r="AJ57" s="1">
        <v>15</v>
      </c>
      <c r="AK57" s="1">
        <v>1</v>
      </c>
      <c r="AL57" s="1"/>
    </row>
    <row r="58" spans="1:38" x14ac:dyDescent="0.35">
      <c r="A58" s="1" t="s">
        <v>451</v>
      </c>
      <c r="B58" s="1" t="s">
        <v>88</v>
      </c>
      <c r="C58" s="1" t="s">
        <v>105</v>
      </c>
      <c r="D58" s="2"/>
      <c r="E58" s="2"/>
      <c r="F58" s="2"/>
      <c r="G58" s="1">
        <v>0.41</v>
      </c>
      <c r="H58" s="1"/>
      <c r="I58" s="2">
        <v>0.41</v>
      </c>
      <c r="J58" s="2" t="s">
        <v>211</v>
      </c>
      <c r="K58" s="1" t="s">
        <v>4</v>
      </c>
      <c r="L58" s="1" t="s">
        <v>64</v>
      </c>
      <c r="M58" s="1" t="s">
        <v>275</v>
      </c>
      <c r="N58" s="1" t="s">
        <v>50</v>
      </c>
      <c r="O58" s="2">
        <v>19668195</v>
      </c>
      <c r="P58" s="1" t="s">
        <v>425</v>
      </c>
      <c r="Q58" s="1" t="s">
        <v>94</v>
      </c>
      <c r="R58" s="1" t="s">
        <v>428</v>
      </c>
      <c r="S58" s="1" t="s">
        <v>67</v>
      </c>
      <c r="T58" s="1"/>
      <c r="U58" s="1" t="s">
        <v>444</v>
      </c>
      <c r="V58" s="2">
        <v>49863362</v>
      </c>
      <c r="W58" s="1" t="s">
        <v>445</v>
      </c>
      <c r="X58" s="1" t="s">
        <v>446</v>
      </c>
      <c r="Y58" s="1" t="s">
        <v>447</v>
      </c>
      <c r="Z58" s="1">
        <v>953.3</v>
      </c>
      <c r="AA58" s="1" t="s">
        <v>448</v>
      </c>
      <c r="AB58" s="1" t="s">
        <v>449</v>
      </c>
      <c r="AC58" s="1" t="s">
        <v>450</v>
      </c>
      <c r="AD58" s="1">
        <v>56</v>
      </c>
      <c r="AE58" s="1">
        <v>20</v>
      </c>
      <c r="AF58" s="1">
        <v>-13.9</v>
      </c>
      <c r="AG58" s="1">
        <v>1540</v>
      </c>
      <c r="AH58" s="1">
        <v>544</v>
      </c>
      <c r="AI58" s="1">
        <v>19</v>
      </c>
      <c r="AJ58" s="1">
        <v>31</v>
      </c>
      <c r="AK58" s="1">
        <v>2</v>
      </c>
      <c r="AL58" s="1"/>
    </row>
    <row r="59" spans="1:38" x14ac:dyDescent="0.35">
      <c r="A59" s="1" t="s">
        <v>598</v>
      </c>
      <c r="B59" s="1" t="s">
        <v>585</v>
      </c>
      <c r="C59" s="1" t="s">
        <v>2</v>
      </c>
      <c r="D59" s="2"/>
      <c r="E59" s="2"/>
      <c r="F59" s="2">
        <v>0.41</v>
      </c>
      <c r="G59" s="1"/>
      <c r="H59" s="1"/>
      <c r="I59" s="2">
        <v>0.41</v>
      </c>
      <c r="J59" s="2" t="s">
        <v>273</v>
      </c>
      <c r="K59" s="1" t="s">
        <v>4</v>
      </c>
      <c r="L59" s="1" t="s">
        <v>273</v>
      </c>
      <c r="M59" s="1" t="s">
        <v>599</v>
      </c>
      <c r="N59" s="1" t="s">
        <v>108</v>
      </c>
      <c r="O59" s="2"/>
      <c r="P59" s="1" t="s">
        <v>586</v>
      </c>
      <c r="Q59" s="1" t="s">
        <v>94</v>
      </c>
      <c r="R59" s="1" t="s">
        <v>600</v>
      </c>
      <c r="S59" s="1" t="s">
        <v>67</v>
      </c>
      <c r="T59" s="1"/>
      <c r="U59" s="1" t="s">
        <v>601</v>
      </c>
      <c r="V59" s="2">
        <v>44375275</v>
      </c>
      <c r="W59" s="1" t="s">
        <v>602</v>
      </c>
      <c r="X59" s="1" t="s">
        <v>603</v>
      </c>
      <c r="Y59" s="1" t="s">
        <v>604</v>
      </c>
      <c r="Z59" s="1">
        <v>434.03</v>
      </c>
      <c r="AA59" s="1" t="s">
        <v>605</v>
      </c>
      <c r="AB59" s="1" t="s">
        <v>606</v>
      </c>
      <c r="AC59" s="1" t="s">
        <v>607</v>
      </c>
      <c r="AD59" s="1">
        <v>25</v>
      </c>
      <c r="AE59" s="1">
        <v>3</v>
      </c>
      <c r="AF59" s="1">
        <v>-6.2</v>
      </c>
      <c r="AG59" s="1">
        <v>588</v>
      </c>
      <c r="AH59" s="1">
        <v>258</v>
      </c>
      <c r="AI59" s="1">
        <v>2</v>
      </c>
      <c r="AJ59" s="1">
        <v>16</v>
      </c>
      <c r="AK59" s="1">
        <v>3</v>
      </c>
      <c r="AL59" s="1" t="s">
        <v>595</v>
      </c>
    </row>
    <row r="60" spans="1:38" x14ac:dyDescent="0.35">
      <c r="A60" s="1" t="s">
        <v>461</v>
      </c>
      <c r="B60" s="1" t="s">
        <v>88</v>
      </c>
      <c r="C60" s="1" t="s">
        <v>105</v>
      </c>
      <c r="D60" s="2"/>
      <c r="E60" s="2"/>
      <c r="F60" s="2"/>
      <c r="G60" s="1">
        <v>0.42</v>
      </c>
      <c r="H60" s="1"/>
      <c r="I60" s="2">
        <v>0.42</v>
      </c>
      <c r="J60" s="2" t="s">
        <v>211</v>
      </c>
      <c r="K60" s="1" t="s">
        <v>4</v>
      </c>
      <c r="L60" s="1" t="s">
        <v>64</v>
      </c>
      <c r="M60" s="1" t="s">
        <v>275</v>
      </c>
      <c r="N60" s="1" t="s">
        <v>50</v>
      </c>
      <c r="O60" s="2">
        <v>19668195</v>
      </c>
      <c r="P60" s="1" t="s">
        <v>425</v>
      </c>
      <c r="Q60" s="1" t="s">
        <v>94</v>
      </c>
      <c r="R60" s="1" t="s">
        <v>428</v>
      </c>
      <c r="S60" s="1" t="s">
        <v>67</v>
      </c>
      <c r="T60" s="1"/>
      <c r="U60" s="1" t="s">
        <v>455</v>
      </c>
      <c r="V60" s="2">
        <v>49863364</v>
      </c>
      <c r="W60" s="1" t="s">
        <v>456</v>
      </c>
      <c r="X60" s="1" t="s">
        <v>457</v>
      </c>
      <c r="Y60" s="1" t="s">
        <v>447</v>
      </c>
      <c r="Z60" s="1">
        <v>953.3</v>
      </c>
      <c r="AA60" s="1" t="s">
        <v>458</v>
      </c>
      <c r="AB60" s="1" t="s">
        <v>459</v>
      </c>
      <c r="AC60" s="1" t="s">
        <v>460</v>
      </c>
      <c r="AD60" s="1">
        <v>56</v>
      </c>
      <c r="AE60" s="1">
        <v>20</v>
      </c>
      <c r="AF60" s="1">
        <v>-13.9</v>
      </c>
      <c r="AG60" s="1">
        <v>1540</v>
      </c>
      <c r="AH60" s="1">
        <v>544</v>
      </c>
      <c r="AI60" s="1">
        <v>19</v>
      </c>
      <c r="AJ60" s="1">
        <v>31</v>
      </c>
      <c r="AK60" s="1">
        <v>2</v>
      </c>
      <c r="AL60" s="1"/>
    </row>
    <row r="61" spans="1:38" x14ac:dyDescent="0.35">
      <c r="A61" s="1" t="s">
        <v>706</v>
      </c>
      <c r="B61" s="1" t="s">
        <v>627</v>
      </c>
      <c r="C61" s="1" t="s">
        <v>2</v>
      </c>
      <c r="D61" s="2"/>
      <c r="E61" s="2"/>
      <c r="F61" s="2">
        <v>0.42</v>
      </c>
      <c r="G61" s="1"/>
      <c r="H61" s="1"/>
      <c r="I61" s="2">
        <v>0.42</v>
      </c>
      <c r="J61" s="2" t="s">
        <v>3</v>
      </c>
      <c r="K61" s="1" t="s">
        <v>4</v>
      </c>
      <c r="L61" s="1" t="s">
        <v>106</v>
      </c>
      <c r="M61" s="1" t="s">
        <v>687</v>
      </c>
      <c r="N61" s="1"/>
      <c r="O61" s="2">
        <v>10354407</v>
      </c>
      <c r="P61" s="1" t="s">
        <v>688</v>
      </c>
      <c r="Q61" s="1" t="s">
        <v>94</v>
      </c>
      <c r="R61" s="1"/>
      <c r="S61" s="1" t="s">
        <v>78</v>
      </c>
      <c r="T61" s="1"/>
      <c r="U61" s="1" t="s">
        <v>700</v>
      </c>
      <c r="V61" s="2"/>
      <c r="W61" s="1" t="s">
        <v>701</v>
      </c>
      <c r="X61" s="1"/>
      <c r="Y61" s="1" t="s">
        <v>702</v>
      </c>
      <c r="Z61" s="1">
        <v>492.00800000000021</v>
      </c>
      <c r="AA61" s="1" t="s">
        <v>703</v>
      </c>
      <c r="AB61" s="1" t="s">
        <v>704</v>
      </c>
      <c r="AC61" s="3" t="s">
        <v>705</v>
      </c>
      <c r="AD61" s="1">
        <v>28</v>
      </c>
      <c r="AE61" s="1">
        <v>8</v>
      </c>
      <c r="AF61" s="1">
        <v>-8.4226000000000028</v>
      </c>
      <c r="AG61" s="1"/>
      <c r="AH61" s="1">
        <v>330.14</v>
      </c>
      <c r="AI61" s="1">
        <v>2</v>
      </c>
      <c r="AJ61" s="1">
        <v>18</v>
      </c>
      <c r="AK61" s="1">
        <v>1</v>
      </c>
      <c r="AL61" s="1" t="s">
        <v>118</v>
      </c>
    </row>
    <row r="62" spans="1:38" x14ac:dyDescent="0.35">
      <c r="A62" s="1" t="s">
        <v>707</v>
      </c>
      <c r="B62" s="1" t="s">
        <v>627</v>
      </c>
      <c r="C62" s="1" t="s">
        <v>105</v>
      </c>
      <c r="D62" s="2">
        <v>0.43</v>
      </c>
      <c r="E62" s="2"/>
      <c r="F62" s="2"/>
      <c r="G62" s="1"/>
      <c r="H62" s="1"/>
      <c r="I62" s="2">
        <v>0.43</v>
      </c>
      <c r="J62" s="2" t="s">
        <v>351</v>
      </c>
      <c r="K62" s="1" t="s">
        <v>4</v>
      </c>
      <c r="L62" s="1" t="s">
        <v>64</v>
      </c>
      <c r="M62" s="1" t="s">
        <v>76</v>
      </c>
      <c r="N62" s="1"/>
      <c r="O62" s="2">
        <v>10197969</v>
      </c>
      <c r="P62" s="1" t="s">
        <v>708</v>
      </c>
      <c r="Q62" s="1"/>
      <c r="R62" s="1"/>
      <c r="S62" s="1" t="s">
        <v>67</v>
      </c>
      <c r="T62" s="1"/>
      <c r="U62" s="1" t="s">
        <v>709</v>
      </c>
      <c r="V62" s="2">
        <v>443266</v>
      </c>
      <c r="W62" s="1" t="s">
        <v>710</v>
      </c>
      <c r="X62" s="1" t="s">
        <v>711</v>
      </c>
      <c r="Y62" s="1" t="s">
        <v>632</v>
      </c>
      <c r="Z62" s="1">
        <v>500.08</v>
      </c>
      <c r="AA62" s="1" t="s">
        <v>712</v>
      </c>
      <c r="AB62" s="1" t="s">
        <v>713</v>
      </c>
      <c r="AC62" s="1" t="s">
        <v>714</v>
      </c>
      <c r="AD62" s="1">
        <v>28</v>
      </c>
      <c r="AE62" s="1">
        <v>8</v>
      </c>
      <c r="AF62" s="1">
        <v>-8.1</v>
      </c>
      <c r="AG62" s="1">
        <v>664</v>
      </c>
      <c r="AH62" s="1">
        <v>308</v>
      </c>
      <c r="AI62" s="1">
        <v>10</v>
      </c>
      <c r="AJ62" s="1">
        <v>18</v>
      </c>
      <c r="AK62" s="1">
        <v>0</v>
      </c>
      <c r="AL62" s="1" t="s">
        <v>118</v>
      </c>
    </row>
    <row r="63" spans="1:38" x14ac:dyDescent="0.35">
      <c r="A63" s="1" t="s">
        <v>452</v>
      </c>
      <c r="B63" s="1" t="s">
        <v>88</v>
      </c>
      <c r="C63" s="1" t="s">
        <v>105</v>
      </c>
      <c r="D63" s="2"/>
      <c r="E63" s="2"/>
      <c r="F63" s="2"/>
      <c r="G63" s="1">
        <v>0.45</v>
      </c>
      <c r="H63" s="1"/>
      <c r="I63" s="2">
        <v>0.45</v>
      </c>
      <c r="J63" s="2" t="s">
        <v>211</v>
      </c>
      <c r="K63" s="1" t="s">
        <v>4</v>
      </c>
      <c r="L63" s="1" t="s">
        <v>64</v>
      </c>
      <c r="M63" s="1" t="s">
        <v>275</v>
      </c>
      <c r="N63" s="1" t="s">
        <v>50</v>
      </c>
      <c r="O63" s="2">
        <v>19668195</v>
      </c>
      <c r="P63" s="1" t="s">
        <v>425</v>
      </c>
      <c r="Q63" s="1" t="s">
        <v>94</v>
      </c>
      <c r="R63" s="1" t="s">
        <v>430</v>
      </c>
      <c r="S63" s="1" t="s">
        <v>67</v>
      </c>
      <c r="T63" s="1"/>
      <c r="U63" s="1" t="s">
        <v>444</v>
      </c>
      <c r="V63" s="2">
        <v>49863362</v>
      </c>
      <c r="W63" s="1" t="s">
        <v>445</v>
      </c>
      <c r="X63" s="1" t="s">
        <v>446</v>
      </c>
      <c r="Y63" s="1" t="s">
        <v>447</v>
      </c>
      <c r="Z63" s="1">
        <v>953.3</v>
      </c>
      <c r="AA63" s="1" t="s">
        <v>448</v>
      </c>
      <c r="AB63" s="1" t="s">
        <v>449</v>
      </c>
      <c r="AC63" s="1" t="s">
        <v>450</v>
      </c>
      <c r="AD63" s="1">
        <v>56</v>
      </c>
      <c r="AE63" s="1">
        <v>20</v>
      </c>
      <c r="AF63" s="1">
        <v>-13.9</v>
      </c>
      <c r="AG63" s="1">
        <v>1540</v>
      </c>
      <c r="AH63" s="1">
        <v>544</v>
      </c>
      <c r="AI63" s="1">
        <v>19</v>
      </c>
      <c r="AJ63" s="1">
        <v>31</v>
      </c>
      <c r="AK63" s="1">
        <v>2</v>
      </c>
      <c r="AL63" s="1"/>
    </row>
    <row r="64" spans="1:38" x14ac:dyDescent="0.35">
      <c r="A64" s="1" t="s">
        <v>495</v>
      </c>
      <c r="B64" s="1" t="s">
        <v>88</v>
      </c>
      <c r="C64" s="1" t="s">
        <v>105</v>
      </c>
      <c r="D64" s="2"/>
      <c r="E64" s="2"/>
      <c r="F64" s="2"/>
      <c r="G64" s="1">
        <v>0.47</v>
      </c>
      <c r="H64" s="1"/>
      <c r="I64" s="2">
        <v>0.47</v>
      </c>
      <c r="J64" s="2" t="s">
        <v>211</v>
      </c>
      <c r="K64" s="1" t="s">
        <v>4</v>
      </c>
      <c r="L64" s="1" t="s">
        <v>64</v>
      </c>
      <c r="M64" s="1" t="s">
        <v>275</v>
      </c>
      <c r="N64" s="1" t="s">
        <v>50</v>
      </c>
      <c r="O64" s="2">
        <v>19668195</v>
      </c>
      <c r="P64" s="1" t="s">
        <v>425</v>
      </c>
      <c r="Q64" s="1" t="s">
        <v>94</v>
      </c>
      <c r="R64" s="1" t="s">
        <v>428</v>
      </c>
      <c r="S64" s="1" t="s">
        <v>67</v>
      </c>
      <c r="T64" s="1"/>
      <c r="U64" s="1" t="s">
        <v>488</v>
      </c>
      <c r="V64" s="2">
        <v>49863363</v>
      </c>
      <c r="W64" s="1" t="s">
        <v>489</v>
      </c>
      <c r="X64" s="1" t="s">
        <v>490</v>
      </c>
      <c r="Y64" s="1" t="s">
        <v>491</v>
      </c>
      <c r="Z64" s="1">
        <v>1261.7</v>
      </c>
      <c r="AA64" s="1" t="s">
        <v>492</v>
      </c>
      <c r="AB64" s="1" t="s">
        <v>493</v>
      </c>
      <c r="AC64" s="1" t="s">
        <v>494</v>
      </c>
      <c r="AD64" s="1">
        <v>77</v>
      </c>
      <c r="AE64" s="1">
        <v>40</v>
      </c>
      <c r="AF64" s="1">
        <v>-14.4</v>
      </c>
      <c r="AG64" s="1">
        <v>1980</v>
      </c>
      <c r="AH64" s="1">
        <v>626</v>
      </c>
      <c r="AI64" s="1">
        <v>19</v>
      </c>
      <c r="AJ64" s="1">
        <v>39</v>
      </c>
      <c r="AK64" s="1">
        <v>2</v>
      </c>
      <c r="AL64" s="1"/>
    </row>
    <row r="65" spans="1:38" x14ac:dyDescent="0.35">
      <c r="A65" s="1" t="s">
        <v>432</v>
      </c>
      <c r="B65" s="1" t="s">
        <v>88</v>
      </c>
      <c r="C65" s="1" t="s">
        <v>105</v>
      </c>
      <c r="D65" s="2"/>
      <c r="E65" s="2"/>
      <c r="F65" s="2"/>
      <c r="G65" s="1">
        <v>0.52</v>
      </c>
      <c r="H65" s="1"/>
      <c r="I65" s="2">
        <v>0.52</v>
      </c>
      <c r="J65" s="2" t="s">
        <v>211</v>
      </c>
      <c r="K65" s="1" t="s">
        <v>4</v>
      </c>
      <c r="L65" s="1" t="s">
        <v>64</v>
      </c>
      <c r="M65" s="1" t="s">
        <v>275</v>
      </c>
      <c r="N65" s="1" t="s">
        <v>50</v>
      </c>
      <c r="O65" s="2">
        <v>19668195</v>
      </c>
      <c r="P65" s="1" t="s">
        <v>425</v>
      </c>
      <c r="Q65" s="1" t="s">
        <v>94</v>
      </c>
      <c r="R65" s="1" t="s">
        <v>426</v>
      </c>
      <c r="S65" s="1" t="s">
        <v>67</v>
      </c>
      <c r="T65" s="1"/>
      <c r="U65" s="1" t="s">
        <v>433</v>
      </c>
      <c r="V65" s="2">
        <v>44123621</v>
      </c>
      <c r="W65" s="1" t="s">
        <v>434</v>
      </c>
      <c r="X65" s="1" t="s">
        <v>435</v>
      </c>
      <c r="Y65" s="1" t="s">
        <v>436</v>
      </c>
      <c r="Z65" s="1">
        <v>463.16</v>
      </c>
      <c r="AA65" s="1" t="s">
        <v>437</v>
      </c>
      <c r="AB65" s="1" t="s">
        <v>438</v>
      </c>
      <c r="AC65" s="1" t="s">
        <v>439</v>
      </c>
      <c r="AD65" s="1">
        <v>27</v>
      </c>
      <c r="AE65" s="1">
        <v>9</v>
      </c>
      <c r="AF65" s="1">
        <v>-9.6999999999999993</v>
      </c>
      <c r="AG65" s="1">
        <v>627</v>
      </c>
      <c r="AH65" s="1">
        <v>276</v>
      </c>
      <c r="AI65" s="1">
        <v>9</v>
      </c>
      <c r="AJ65" s="1">
        <v>16</v>
      </c>
      <c r="AK65" s="1">
        <v>1</v>
      </c>
      <c r="AL65" s="1"/>
    </row>
    <row r="66" spans="1:38" x14ac:dyDescent="0.35">
      <c r="A66" s="1" t="s">
        <v>234</v>
      </c>
      <c r="B66" s="1" t="s">
        <v>88</v>
      </c>
      <c r="C66" s="1" t="s">
        <v>105</v>
      </c>
      <c r="D66" s="2"/>
      <c r="E66" s="2"/>
      <c r="F66" s="2"/>
      <c r="G66" s="1">
        <v>0.55000000000000004</v>
      </c>
      <c r="H66" s="1"/>
      <c r="I66" s="2">
        <v>0.55000000000000004</v>
      </c>
      <c r="J66" s="2" t="s">
        <v>176</v>
      </c>
      <c r="K66" s="1" t="s">
        <v>4</v>
      </c>
      <c r="L66" s="1" t="s">
        <v>177</v>
      </c>
      <c r="M66" s="1" t="s">
        <v>178</v>
      </c>
      <c r="N66" s="1" t="s">
        <v>50</v>
      </c>
      <c r="O66" s="2">
        <v>32286062</v>
      </c>
      <c r="P66" s="1" t="s">
        <v>179</v>
      </c>
      <c r="Q66" s="1" t="s">
        <v>94</v>
      </c>
      <c r="R66" s="1" t="s">
        <v>193</v>
      </c>
      <c r="S66" s="1" t="s">
        <v>78</v>
      </c>
      <c r="T66" s="1"/>
      <c r="U66" s="1" t="s">
        <v>235</v>
      </c>
      <c r="V66" s="2">
        <v>155545845</v>
      </c>
      <c r="W66" s="1" t="s">
        <v>236</v>
      </c>
      <c r="X66" s="1" t="s">
        <v>237</v>
      </c>
      <c r="Y66" s="1" t="s">
        <v>215</v>
      </c>
      <c r="Z66" s="1">
        <v>737.7</v>
      </c>
      <c r="AA66" s="1" t="s">
        <v>238</v>
      </c>
      <c r="AB66" s="1" t="s">
        <v>239</v>
      </c>
      <c r="AC66" s="3" t="s">
        <v>240</v>
      </c>
      <c r="AD66" s="1">
        <v>46</v>
      </c>
      <c r="AE66" s="1">
        <v>17</v>
      </c>
      <c r="AF66" s="1"/>
      <c r="AG66" s="1">
        <v>601</v>
      </c>
      <c r="AH66" s="1">
        <v>249</v>
      </c>
      <c r="AI66" s="1">
        <v>7</v>
      </c>
      <c r="AJ66" s="1">
        <v>18</v>
      </c>
      <c r="AK66" s="1">
        <v>1</v>
      </c>
      <c r="AL66" s="1"/>
    </row>
    <row r="67" spans="1:38" x14ac:dyDescent="0.35">
      <c r="A67" s="1" t="s">
        <v>661</v>
      </c>
      <c r="B67" s="1" t="s">
        <v>627</v>
      </c>
      <c r="C67" s="1" t="s">
        <v>105</v>
      </c>
      <c r="D67" s="2">
        <v>0.59799999999999998</v>
      </c>
      <c r="E67" s="2"/>
      <c r="F67" s="2"/>
      <c r="G67" s="1"/>
      <c r="H67" s="1"/>
      <c r="I67" s="2">
        <v>0.59799999999999998</v>
      </c>
      <c r="J67" s="2" t="s">
        <v>90</v>
      </c>
      <c r="K67" s="1" t="s">
        <v>4</v>
      </c>
      <c r="L67" s="1" t="s">
        <v>99</v>
      </c>
      <c r="M67" s="1" t="s">
        <v>652</v>
      </c>
      <c r="N67" s="1"/>
      <c r="O67" s="2">
        <v>9871578</v>
      </c>
      <c r="P67" s="1" t="s">
        <v>653</v>
      </c>
      <c r="Q67" s="1" t="s">
        <v>94</v>
      </c>
      <c r="R67" s="1" t="s">
        <v>662</v>
      </c>
      <c r="S67" s="1" t="s">
        <v>67</v>
      </c>
      <c r="T67" s="1"/>
      <c r="U67" s="1" t="s">
        <v>663</v>
      </c>
      <c r="V67" s="2">
        <v>10815229</v>
      </c>
      <c r="W67" s="1" t="s">
        <v>664</v>
      </c>
      <c r="X67" s="1" t="s">
        <v>665</v>
      </c>
      <c r="Y67" s="1" t="s">
        <v>632</v>
      </c>
      <c r="Z67" s="1">
        <v>500.08</v>
      </c>
      <c r="AA67" s="1" t="s">
        <v>666</v>
      </c>
      <c r="AB67" s="1" t="s">
        <v>667</v>
      </c>
      <c r="AC67" s="1" t="s">
        <v>668</v>
      </c>
      <c r="AD67" s="1">
        <v>28</v>
      </c>
      <c r="AE67" s="1">
        <v>8</v>
      </c>
      <c r="AF67" s="1">
        <v>-8.1</v>
      </c>
      <c r="AG67" s="1">
        <v>604</v>
      </c>
      <c r="AH67" s="1">
        <v>308</v>
      </c>
      <c r="AI67" s="1">
        <v>10</v>
      </c>
      <c r="AJ67" s="1">
        <v>18</v>
      </c>
      <c r="AK67" s="1">
        <v>8</v>
      </c>
      <c r="AL67" s="1" t="s">
        <v>118</v>
      </c>
    </row>
    <row r="68" spans="1:38" x14ac:dyDescent="0.35">
      <c r="A68" s="1" t="s">
        <v>167</v>
      </c>
      <c r="B68" s="1" t="s">
        <v>88</v>
      </c>
      <c r="C68" s="1" t="s">
        <v>105</v>
      </c>
      <c r="D68" s="2"/>
      <c r="E68" s="2"/>
      <c r="F68" s="2"/>
      <c r="G68" s="1">
        <v>0.62</v>
      </c>
      <c r="H68" s="1"/>
      <c r="I68" s="2">
        <v>0.62</v>
      </c>
      <c r="J68" s="2" t="s">
        <v>90</v>
      </c>
      <c r="K68" s="1" t="s">
        <v>4</v>
      </c>
      <c r="L68" s="1" t="s">
        <v>106</v>
      </c>
      <c r="M68" s="1" t="s">
        <v>107</v>
      </c>
      <c r="N68" s="1" t="s">
        <v>108</v>
      </c>
      <c r="O68" s="2">
        <v>11958992</v>
      </c>
      <c r="P68" s="1" t="s">
        <v>109</v>
      </c>
      <c r="Q68" s="1" t="s">
        <v>94</v>
      </c>
      <c r="R68" s="1" t="s">
        <v>110</v>
      </c>
      <c r="S68" s="1" t="s">
        <v>67</v>
      </c>
      <c r="T68" s="1"/>
      <c r="U68" s="1" t="s">
        <v>168</v>
      </c>
      <c r="V68" s="2">
        <v>44384386</v>
      </c>
      <c r="W68" s="1" t="s">
        <v>169</v>
      </c>
      <c r="X68" s="1" t="s">
        <v>170</v>
      </c>
      <c r="Y68" s="1" t="s">
        <v>171</v>
      </c>
      <c r="Z68" s="1">
        <v>889.6</v>
      </c>
      <c r="AA68" s="1" t="s">
        <v>172</v>
      </c>
      <c r="AB68" s="1" t="s">
        <v>173</v>
      </c>
      <c r="AC68" s="3" t="s">
        <v>174</v>
      </c>
      <c r="AD68" s="1">
        <v>59</v>
      </c>
      <c r="AE68" s="1">
        <v>14</v>
      </c>
      <c r="AF68" s="1">
        <v>-3.4</v>
      </c>
      <c r="AG68" s="1">
        <v>1810</v>
      </c>
      <c r="AH68" s="1">
        <v>335</v>
      </c>
      <c r="AI68" s="1">
        <v>9</v>
      </c>
      <c r="AJ68" s="1">
        <v>20</v>
      </c>
      <c r="AK68" s="1">
        <v>5</v>
      </c>
      <c r="AL68" s="1"/>
    </row>
    <row r="69" spans="1:38" x14ac:dyDescent="0.35">
      <c r="A69" s="1" t="s">
        <v>626</v>
      </c>
      <c r="B69" s="1" t="s">
        <v>627</v>
      </c>
      <c r="C69" s="1" t="s">
        <v>105</v>
      </c>
      <c r="D69" s="2">
        <v>0.62</v>
      </c>
      <c r="E69" s="2"/>
      <c r="F69" s="2"/>
      <c r="G69" s="1"/>
      <c r="H69" s="1"/>
      <c r="I69" s="2">
        <v>0.62</v>
      </c>
      <c r="J69" s="2" t="s">
        <v>351</v>
      </c>
      <c r="K69" s="1" t="s">
        <v>4</v>
      </c>
      <c r="L69" s="1" t="s">
        <v>64</v>
      </c>
      <c r="M69" s="1" t="s">
        <v>76</v>
      </c>
      <c r="N69" s="1"/>
      <c r="O69" s="2">
        <v>10197969</v>
      </c>
      <c r="P69" s="1" t="s">
        <v>628</v>
      </c>
      <c r="Q69" s="1" t="s">
        <v>94</v>
      </c>
      <c r="R69" s="1"/>
      <c r="S69" s="1" t="s">
        <v>67</v>
      </c>
      <c r="T69" s="1"/>
      <c r="U69" s="1" t="s">
        <v>629</v>
      </c>
      <c r="V69" s="2">
        <v>121920</v>
      </c>
      <c r="W69" s="1" t="s">
        <v>630</v>
      </c>
      <c r="X69" s="1" t="s">
        <v>631</v>
      </c>
      <c r="Y69" s="1" t="s">
        <v>632</v>
      </c>
      <c r="Z69" s="1">
        <v>500.08</v>
      </c>
      <c r="AA69" s="1" t="s">
        <v>633</v>
      </c>
      <c r="AB69" s="1" t="s">
        <v>634</v>
      </c>
      <c r="AC69" s="1" t="s">
        <v>635</v>
      </c>
      <c r="AD69" s="1">
        <v>28</v>
      </c>
      <c r="AE69" s="1">
        <v>8</v>
      </c>
      <c r="AF69" s="1">
        <v>-8.1</v>
      </c>
      <c r="AG69" s="1">
        <v>664</v>
      </c>
      <c r="AH69" s="1">
        <v>308</v>
      </c>
      <c r="AI69" s="1">
        <v>10</v>
      </c>
      <c r="AJ69" s="1">
        <v>18</v>
      </c>
      <c r="AK69" s="1">
        <v>1</v>
      </c>
      <c r="AL69" s="1" t="s">
        <v>118</v>
      </c>
    </row>
    <row r="70" spans="1:38" x14ac:dyDescent="0.35">
      <c r="A70" s="1" t="s">
        <v>698</v>
      </c>
      <c r="B70" s="1" t="s">
        <v>627</v>
      </c>
      <c r="C70" s="1" t="s">
        <v>2</v>
      </c>
      <c r="D70" s="2"/>
      <c r="E70" s="2"/>
      <c r="F70" s="2">
        <v>0.74</v>
      </c>
      <c r="G70" s="1"/>
      <c r="H70" s="1"/>
      <c r="I70" s="2">
        <v>0.74</v>
      </c>
      <c r="J70" s="2" t="s">
        <v>3</v>
      </c>
      <c r="K70" s="1" t="s">
        <v>4</v>
      </c>
      <c r="L70" s="1" t="s">
        <v>106</v>
      </c>
      <c r="M70" s="1" t="s">
        <v>687</v>
      </c>
      <c r="N70" s="1"/>
      <c r="O70" s="2">
        <v>10354407</v>
      </c>
      <c r="P70" s="1" t="s">
        <v>688</v>
      </c>
      <c r="Q70" s="1" t="s">
        <v>94</v>
      </c>
      <c r="R70" s="1"/>
      <c r="S70" s="1" t="s">
        <v>78</v>
      </c>
      <c r="T70" s="1"/>
      <c r="U70" s="1" t="s">
        <v>690</v>
      </c>
      <c r="V70" s="2" t="s">
        <v>691</v>
      </c>
      <c r="W70" s="1" t="s">
        <v>692</v>
      </c>
      <c r="X70" s="1" t="s">
        <v>693</v>
      </c>
      <c r="Y70" s="1" t="s">
        <v>114</v>
      </c>
      <c r="Z70" s="1">
        <v>420.1</v>
      </c>
      <c r="AA70" s="1" t="s">
        <v>694</v>
      </c>
      <c r="AB70" s="1" t="s">
        <v>695</v>
      </c>
      <c r="AC70" s="1" t="s">
        <v>696</v>
      </c>
      <c r="AD70" s="1">
        <v>24</v>
      </c>
      <c r="AE70" s="1">
        <v>6</v>
      </c>
      <c r="AF70" s="1">
        <v>-7</v>
      </c>
      <c r="AG70" s="1">
        <v>574</v>
      </c>
      <c r="AH70" s="1">
        <v>261</v>
      </c>
      <c r="AI70" s="1">
        <v>9</v>
      </c>
      <c r="AJ70" s="1">
        <v>15</v>
      </c>
      <c r="AK70" s="1">
        <v>1</v>
      </c>
      <c r="AL70" s="1" t="s">
        <v>118</v>
      </c>
    </row>
    <row r="71" spans="1:38" x14ac:dyDescent="0.35">
      <c r="A71" s="1" t="s">
        <v>496</v>
      </c>
      <c r="B71" s="1" t="s">
        <v>88</v>
      </c>
      <c r="C71" s="1" t="s">
        <v>105</v>
      </c>
      <c r="D71" s="2"/>
      <c r="E71" s="2"/>
      <c r="F71" s="2"/>
      <c r="G71" s="1">
        <v>0.86</v>
      </c>
      <c r="H71" s="1"/>
      <c r="I71" s="2">
        <v>0.86</v>
      </c>
      <c r="J71" s="2" t="s">
        <v>211</v>
      </c>
      <c r="K71" s="1" t="s">
        <v>4</v>
      </c>
      <c r="L71" s="1" t="s">
        <v>64</v>
      </c>
      <c r="M71" s="1" t="s">
        <v>275</v>
      </c>
      <c r="N71" s="1" t="s">
        <v>50</v>
      </c>
      <c r="O71" s="2">
        <v>19668195</v>
      </c>
      <c r="P71" s="1" t="s">
        <v>425</v>
      </c>
      <c r="Q71" s="1" t="s">
        <v>94</v>
      </c>
      <c r="R71" s="1" t="s">
        <v>430</v>
      </c>
      <c r="S71" s="1" t="s">
        <v>67</v>
      </c>
      <c r="T71" s="1"/>
      <c r="U71" s="1" t="s">
        <v>488</v>
      </c>
      <c r="V71" s="2">
        <v>49863363</v>
      </c>
      <c r="W71" s="1" t="s">
        <v>489</v>
      </c>
      <c r="X71" s="1" t="s">
        <v>490</v>
      </c>
      <c r="Y71" s="1" t="s">
        <v>491</v>
      </c>
      <c r="Z71" s="1">
        <v>1261.7</v>
      </c>
      <c r="AA71" s="1" t="s">
        <v>492</v>
      </c>
      <c r="AB71" s="1" t="s">
        <v>493</v>
      </c>
      <c r="AC71" s="1" t="s">
        <v>494</v>
      </c>
      <c r="AD71" s="1">
        <v>77</v>
      </c>
      <c r="AE71" s="1">
        <v>40</v>
      </c>
      <c r="AF71" s="1">
        <v>-14.4</v>
      </c>
      <c r="AG71" s="1">
        <v>1980</v>
      </c>
      <c r="AH71" s="1">
        <v>626</v>
      </c>
      <c r="AI71" s="1">
        <v>19</v>
      </c>
      <c r="AJ71" s="1">
        <v>39</v>
      </c>
      <c r="AK71" s="1">
        <v>2</v>
      </c>
      <c r="AL71" s="1"/>
    </row>
    <row r="72" spans="1:38" x14ac:dyDescent="0.35">
      <c r="A72" s="1" t="s">
        <v>485</v>
      </c>
      <c r="B72" s="1" t="s">
        <v>88</v>
      </c>
      <c r="C72" s="1" t="s">
        <v>105</v>
      </c>
      <c r="D72" s="2"/>
      <c r="E72" s="2"/>
      <c r="F72" s="2"/>
      <c r="G72" s="1">
        <v>0.89</v>
      </c>
      <c r="H72" s="1"/>
      <c r="I72" s="2">
        <v>0.89</v>
      </c>
      <c r="J72" s="2" t="s">
        <v>211</v>
      </c>
      <c r="K72" s="1" t="s">
        <v>4</v>
      </c>
      <c r="L72" s="1" t="s">
        <v>64</v>
      </c>
      <c r="M72" s="1" t="s">
        <v>275</v>
      </c>
      <c r="N72" s="1" t="s">
        <v>50</v>
      </c>
      <c r="O72" s="2">
        <v>19668195</v>
      </c>
      <c r="P72" s="1" t="s">
        <v>425</v>
      </c>
      <c r="Q72" s="1" t="s">
        <v>94</v>
      </c>
      <c r="R72" s="1" t="s">
        <v>430</v>
      </c>
      <c r="S72" s="1" t="s">
        <v>67</v>
      </c>
      <c r="T72" s="1"/>
      <c r="U72" s="1" t="s">
        <v>477</v>
      </c>
      <c r="V72" s="2">
        <v>49863365</v>
      </c>
      <c r="W72" s="1" t="s">
        <v>478</v>
      </c>
      <c r="X72" s="1" t="s">
        <v>479</v>
      </c>
      <c r="Y72" s="1" t="s">
        <v>480</v>
      </c>
      <c r="Z72" s="1">
        <v>1113.3</v>
      </c>
      <c r="AA72" s="1" t="s">
        <v>481</v>
      </c>
      <c r="AB72" s="1" t="s">
        <v>482</v>
      </c>
      <c r="AC72" s="1" t="s">
        <v>483</v>
      </c>
      <c r="AD72" s="1">
        <v>64</v>
      </c>
      <c r="AE72" s="1">
        <v>24</v>
      </c>
      <c r="AF72" s="1">
        <v>-16.100000000000001</v>
      </c>
      <c r="AG72" s="1">
        <v>1830</v>
      </c>
      <c r="AH72" s="1">
        <v>637</v>
      </c>
      <c r="AI72" s="1">
        <v>21</v>
      </c>
      <c r="AJ72" s="1">
        <v>37</v>
      </c>
      <c r="AK72" s="1">
        <v>2</v>
      </c>
      <c r="AL72" s="1"/>
    </row>
    <row r="73" spans="1:38" x14ac:dyDescent="0.35">
      <c r="A73" s="1" t="s">
        <v>462</v>
      </c>
      <c r="B73" s="1" t="s">
        <v>88</v>
      </c>
      <c r="C73" s="1" t="s">
        <v>105</v>
      </c>
      <c r="D73" s="2"/>
      <c r="E73" s="2"/>
      <c r="F73" s="2"/>
      <c r="G73" s="1">
        <v>0.9</v>
      </c>
      <c r="H73" s="1"/>
      <c r="I73" s="2">
        <v>0.9</v>
      </c>
      <c r="J73" s="2" t="s">
        <v>211</v>
      </c>
      <c r="K73" s="1" t="s">
        <v>4</v>
      </c>
      <c r="L73" s="1" t="s">
        <v>64</v>
      </c>
      <c r="M73" s="1" t="s">
        <v>275</v>
      </c>
      <c r="N73" s="1" t="s">
        <v>50</v>
      </c>
      <c r="O73" s="2">
        <v>19668195</v>
      </c>
      <c r="P73" s="1" t="s">
        <v>425</v>
      </c>
      <c r="Q73" s="1" t="s">
        <v>94</v>
      </c>
      <c r="R73" s="1" t="s">
        <v>430</v>
      </c>
      <c r="S73" s="1" t="s">
        <v>67</v>
      </c>
      <c r="T73" s="1"/>
      <c r="U73" s="1" t="s">
        <v>455</v>
      </c>
      <c r="V73" s="2">
        <v>49863364</v>
      </c>
      <c r="W73" s="1" t="s">
        <v>456</v>
      </c>
      <c r="X73" s="1" t="s">
        <v>457</v>
      </c>
      <c r="Y73" s="1" t="s">
        <v>447</v>
      </c>
      <c r="Z73" s="1">
        <v>953.3</v>
      </c>
      <c r="AA73" s="1" t="s">
        <v>458</v>
      </c>
      <c r="AB73" s="1" t="s">
        <v>459</v>
      </c>
      <c r="AC73" s="1" t="s">
        <v>460</v>
      </c>
      <c r="AD73" s="1">
        <v>56</v>
      </c>
      <c r="AE73" s="1">
        <v>20</v>
      </c>
      <c r="AF73" s="1">
        <v>-13.9</v>
      </c>
      <c r="AG73" s="1">
        <v>1540</v>
      </c>
      <c r="AH73" s="1">
        <v>544</v>
      </c>
      <c r="AI73" s="1">
        <v>19</v>
      </c>
      <c r="AJ73" s="1">
        <v>31</v>
      </c>
      <c r="AK73" s="1">
        <v>2</v>
      </c>
      <c r="AL73" s="1"/>
    </row>
    <row r="74" spans="1:38" x14ac:dyDescent="0.35">
      <c r="A74" s="1" t="s">
        <v>751</v>
      </c>
      <c r="B74" s="1" t="s">
        <v>627</v>
      </c>
      <c r="C74" s="1" t="s">
        <v>105</v>
      </c>
      <c r="D74" s="2">
        <v>1</v>
      </c>
      <c r="E74" s="2"/>
      <c r="F74" s="2"/>
      <c r="G74" s="1"/>
      <c r="H74" s="1"/>
      <c r="I74" s="2">
        <v>1</v>
      </c>
      <c r="J74" s="2" t="s">
        <v>724</v>
      </c>
      <c r="K74" s="1" t="s">
        <v>4</v>
      </c>
      <c r="L74" s="1" t="s">
        <v>725</v>
      </c>
      <c r="M74" s="1" t="s">
        <v>726</v>
      </c>
      <c r="N74" s="1" t="s">
        <v>108</v>
      </c>
      <c r="O74" s="2">
        <v>10579845</v>
      </c>
      <c r="P74" s="1" t="s">
        <v>727</v>
      </c>
      <c r="Q74" s="1" t="s">
        <v>94</v>
      </c>
      <c r="R74" s="1" t="s">
        <v>180</v>
      </c>
      <c r="S74" s="1" t="s">
        <v>67</v>
      </c>
      <c r="T74" s="1"/>
      <c r="U74" s="1" t="s">
        <v>752</v>
      </c>
      <c r="V74" s="2">
        <v>9978528</v>
      </c>
      <c r="W74" s="1" t="s">
        <v>753</v>
      </c>
      <c r="X74" s="1" t="s">
        <v>754</v>
      </c>
      <c r="Y74" s="1" t="s">
        <v>503</v>
      </c>
      <c r="Z74" s="1">
        <v>404.1</v>
      </c>
      <c r="AA74" s="1" t="s">
        <v>755</v>
      </c>
      <c r="AB74" s="1" t="s">
        <v>756</v>
      </c>
      <c r="AC74" s="1" t="s">
        <v>757</v>
      </c>
      <c r="AD74" s="1">
        <v>23</v>
      </c>
      <c r="AE74" s="1">
        <v>6</v>
      </c>
      <c r="AF74" s="1">
        <v>-6</v>
      </c>
      <c r="AG74" s="1">
        <v>545</v>
      </c>
      <c r="AH74" s="1">
        <v>241</v>
      </c>
      <c r="AI74" s="1">
        <v>8</v>
      </c>
      <c r="AJ74" s="1">
        <v>14</v>
      </c>
      <c r="AK74" s="1">
        <v>2</v>
      </c>
      <c r="AL74" s="1" t="s">
        <v>118</v>
      </c>
    </row>
    <row r="75" spans="1:38" x14ac:dyDescent="0.35">
      <c r="A75" s="1" t="s">
        <v>782</v>
      </c>
      <c r="B75" s="1" t="s">
        <v>783</v>
      </c>
      <c r="C75" s="1" t="s">
        <v>2</v>
      </c>
      <c r="D75" s="2">
        <v>1</v>
      </c>
      <c r="E75" s="2"/>
      <c r="F75" s="2"/>
      <c r="G75" s="1"/>
      <c r="H75" s="1"/>
      <c r="I75" s="2">
        <v>1</v>
      </c>
      <c r="J75" s="2" t="s">
        <v>90</v>
      </c>
      <c r="K75" s="1" t="s">
        <v>4</v>
      </c>
      <c r="L75" s="1" t="s">
        <v>48</v>
      </c>
      <c r="M75" s="1" t="s">
        <v>784</v>
      </c>
      <c r="N75" s="1" t="s">
        <v>50</v>
      </c>
      <c r="O75" s="2">
        <v>7680878</v>
      </c>
      <c r="P75" s="1" t="s">
        <v>785</v>
      </c>
      <c r="Q75" s="1" t="s">
        <v>94</v>
      </c>
      <c r="R75" s="1" t="s">
        <v>180</v>
      </c>
      <c r="S75" s="1" t="s">
        <v>78</v>
      </c>
      <c r="T75" s="1"/>
      <c r="U75" s="1" t="s">
        <v>786</v>
      </c>
      <c r="V75" s="2">
        <v>104755</v>
      </c>
      <c r="W75" s="1" t="s">
        <v>787</v>
      </c>
      <c r="X75" s="1" t="s">
        <v>788</v>
      </c>
      <c r="Y75" s="1" t="s">
        <v>789</v>
      </c>
      <c r="Z75" s="1">
        <v>107.86799999999999</v>
      </c>
      <c r="AA75" s="1" t="s">
        <v>790</v>
      </c>
      <c r="AB75" s="1" t="s">
        <v>791</v>
      </c>
      <c r="AC75" s="1" t="s">
        <v>792</v>
      </c>
      <c r="AD75" s="1">
        <v>1</v>
      </c>
      <c r="AE75" s="1">
        <v>0</v>
      </c>
      <c r="AF75" s="1"/>
      <c r="AG75" s="1">
        <v>0</v>
      </c>
      <c r="AH75" s="1">
        <v>0</v>
      </c>
      <c r="AI75" s="1">
        <v>0</v>
      </c>
      <c r="AJ75" s="1">
        <v>0</v>
      </c>
      <c r="AK75" s="1">
        <v>2</v>
      </c>
      <c r="AL75" s="1" t="s">
        <v>793</v>
      </c>
    </row>
    <row r="76" spans="1:38" x14ac:dyDescent="0.35">
      <c r="A76" s="1" t="s">
        <v>277</v>
      </c>
      <c r="B76" s="4" t="s">
        <v>88</v>
      </c>
      <c r="C76" s="1" t="s">
        <v>105</v>
      </c>
      <c r="D76" s="5"/>
      <c r="E76" s="2"/>
      <c r="F76" s="2">
        <v>1.08</v>
      </c>
      <c r="G76" s="1"/>
      <c r="H76" s="1"/>
      <c r="I76" s="2">
        <v>1.08</v>
      </c>
      <c r="J76" s="2" t="s">
        <v>273</v>
      </c>
      <c r="K76" s="1" t="s">
        <v>4</v>
      </c>
      <c r="L76" s="1" t="s">
        <v>274</v>
      </c>
      <c r="M76" s="1" t="s">
        <v>275</v>
      </c>
      <c r="N76" s="4" t="s">
        <v>50</v>
      </c>
      <c r="O76" s="5">
        <v>16539376</v>
      </c>
      <c r="P76" s="1" t="s">
        <v>276</v>
      </c>
      <c r="Q76" s="1" t="s">
        <v>94</v>
      </c>
      <c r="R76" s="1" t="s">
        <v>180</v>
      </c>
      <c r="S76" s="1" t="s">
        <v>78</v>
      </c>
      <c r="T76" s="1"/>
      <c r="U76" s="1" t="s">
        <v>278</v>
      </c>
      <c r="V76" s="2">
        <v>10574820</v>
      </c>
      <c r="W76" s="1" t="s">
        <v>279</v>
      </c>
      <c r="X76" s="1" t="s">
        <v>280</v>
      </c>
      <c r="Y76" s="1" t="s">
        <v>281</v>
      </c>
      <c r="Z76" s="1">
        <v>434.12</v>
      </c>
      <c r="AA76" s="1" t="s">
        <v>282</v>
      </c>
      <c r="AB76" s="1" t="s">
        <v>283</v>
      </c>
      <c r="AC76" s="1" t="s">
        <v>284</v>
      </c>
      <c r="AD76" s="1">
        <v>25</v>
      </c>
      <c r="AE76" s="1">
        <v>8</v>
      </c>
      <c r="AF76" s="1">
        <v>-6.5</v>
      </c>
      <c r="AG76" s="1">
        <v>576</v>
      </c>
      <c r="AH76" s="1">
        <v>250</v>
      </c>
      <c r="AI76" s="1">
        <v>8</v>
      </c>
      <c r="AJ76" s="1">
        <v>15</v>
      </c>
      <c r="AK76" s="1">
        <v>3</v>
      </c>
      <c r="AL76" s="1"/>
    </row>
    <row r="77" spans="1:38" x14ac:dyDescent="0.35">
      <c r="A77" s="1" t="s">
        <v>673</v>
      </c>
      <c r="B77" s="1" t="s">
        <v>627</v>
      </c>
      <c r="C77" s="1" t="s">
        <v>105</v>
      </c>
      <c r="D77" s="2"/>
      <c r="E77" s="2"/>
      <c r="F77" s="2"/>
      <c r="G77" s="1">
        <v>1.1160000000000001</v>
      </c>
      <c r="H77" s="1"/>
      <c r="I77" s="2">
        <v>1.1160000000000001</v>
      </c>
      <c r="J77" s="2" t="s">
        <v>90</v>
      </c>
      <c r="K77" s="1" t="s">
        <v>4</v>
      </c>
      <c r="L77" s="1" t="s">
        <v>106</v>
      </c>
      <c r="M77" s="1" t="s">
        <v>107</v>
      </c>
      <c r="N77" s="1" t="s">
        <v>108</v>
      </c>
      <c r="O77" s="2">
        <v>10397504</v>
      </c>
      <c r="P77" s="1" t="s">
        <v>670</v>
      </c>
      <c r="Q77" s="1" t="s">
        <v>94</v>
      </c>
      <c r="R77" s="1" t="s">
        <v>662</v>
      </c>
      <c r="S77" s="1" t="s">
        <v>67</v>
      </c>
      <c r="T77" s="1"/>
      <c r="U77" s="1" t="s">
        <v>120</v>
      </c>
      <c r="V77" s="2">
        <v>44292459</v>
      </c>
      <c r="W77" s="1" t="s">
        <v>121</v>
      </c>
      <c r="X77" s="1" t="s">
        <v>122</v>
      </c>
      <c r="Y77" s="1" t="s">
        <v>123</v>
      </c>
      <c r="Z77" s="1">
        <v>477.19</v>
      </c>
      <c r="AA77" s="1" t="s">
        <v>124</v>
      </c>
      <c r="AB77" s="1" t="s">
        <v>125</v>
      </c>
      <c r="AC77" s="1" t="s">
        <v>126</v>
      </c>
      <c r="AD77" s="1">
        <v>28</v>
      </c>
      <c r="AE77" s="1">
        <v>10</v>
      </c>
      <c r="AF77" s="1">
        <v>-9.3000000000000007</v>
      </c>
      <c r="AG77" s="1">
        <v>649</v>
      </c>
      <c r="AH77" s="1">
        <v>276</v>
      </c>
      <c r="AI77" s="1">
        <v>9</v>
      </c>
      <c r="AJ77" s="1">
        <v>16</v>
      </c>
      <c r="AK77" s="1">
        <v>1</v>
      </c>
      <c r="AL77" s="1" t="s">
        <v>127</v>
      </c>
    </row>
    <row r="78" spans="1:38" x14ac:dyDescent="0.35">
      <c r="A78" s="1" t="s">
        <v>674</v>
      </c>
      <c r="B78" s="1" t="s">
        <v>627</v>
      </c>
      <c r="C78" s="1" t="s">
        <v>105</v>
      </c>
      <c r="D78" s="2"/>
      <c r="E78" s="2"/>
      <c r="F78" s="2"/>
      <c r="G78" s="1">
        <v>1.1160000000000001</v>
      </c>
      <c r="H78" s="1"/>
      <c r="I78" s="2">
        <v>1.1160000000000001</v>
      </c>
      <c r="J78" s="2" t="s">
        <v>90</v>
      </c>
      <c r="K78" s="1" t="s">
        <v>4</v>
      </c>
      <c r="L78" s="1" t="s">
        <v>106</v>
      </c>
      <c r="M78" s="1" t="s">
        <v>107</v>
      </c>
      <c r="N78" s="1" t="s">
        <v>108</v>
      </c>
      <c r="O78" s="2">
        <v>10397504</v>
      </c>
      <c r="P78" s="1" t="s">
        <v>670</v>
      </c>
      <c r="Q78" s="1" t="s">
        <v>94</v>
      </c>
      <c r="R78" s="1" t="s">
        <v>662</v>
      </c>
      <c r="S78" s="1" t="s">
        <v>67</v>
      </c>
      <c r="T78" s="1"/>
      <c r="U78" s="1" t="s">
        <v>120</v>
      </c>
      <c r="V78" s="2">
        <v>44292459</v>
      </c>
      <c r="W78" s="1" t="s">
        <v>121</v>
      </c>
      <c r="X78" s="1" t="s">
        <v>122</v>
      </c>
      <c r="Y78" s="1" t="s">
        <v>123</v>
      </c>
      <c r="Z78" s="1">
        <v>477.19</v>
      </c>
      <c r="AA78" s="1" t="s">
        <v>124</v>
      </c>
      <c r="AB78" s="1" t="s">
        <v>125</v>
      </c>
      <c r="AC78" s="1" t="s">
        <v>126</v>
      </c>
      <c r="AD78" s="1">
        <v>28</v>
      </c>
      <c r="AE78" s="1">
        <v>10</v>
      </c>
      <c r="AF78" s="1">
        <v>-9.3000000000000007</v>
      </c>
      <c r="AG78" s="1">
        <v>649</v>
      </c>
      <c r="AH78" s="1">
        <v>276</v>
      </c>
      <c r="AI78" s="1">
        <v>9</v>
      </c>
      <c r="AJ78" s="1">
        <v>16</v>
      </c>
      <c r="AK78" s="1">
        <v>1</v>
      </c>
      <c r="AL78" s="1" t="s">
        <v>127</v>
      </c>
    </row>
    <row r="79" spans="1:38" x14ac:dyDescent="0.35">
      <c r="A79" s="1" t="s">
        <v>226</v>
      </c>
      <c r="B79" s="1" t="s">
        <v>88</v>
      </c>
      <c r="C79" s="1" t="s">
        <v>105</v>
      </c>
      <c r="D79" s="2"/>
      <c r="E79" s="2"/>
      <c r="F79" s="2"/>
      <c r="G79" s="1">
        <v>1.23</v>
      </c>
      <c r="H79" s="1"/>
      <c r="I79" s="2">
        <v>1.23</v>
      </c>
      <c r="J79" s="2" t="s">
        <v>176</v>
      </c>
      <c r="K79" s="1" t="s">
        <v>4</v>
      </c>
      <c r="L79" s="1" t="s">
        <v>177</v>
      </c>
      <c r="M79" s="1" t="s">
        <v>178</v>
      </c>
      <c r="N79" s="1" t="s">
        <v>50</v>
      </c>
      <c r="O79" s="2">
        <v>32286062</v>
      </c>
      <c r="P79" s="1" t="s">
        <v>179</v>
      </c>
      <c r="Q79" s="1" t="s">
        <v>94</v>
      </c>
      <c r="R79" s="1" t="s">
        <v>193</v>
      </c>
      <c r="S79" s="1" t="s">
        <v>78</v>
      </c>
      <c r="T79" s="1"/>
      <c r="U79" s="1" t="s">
        <v>227</v>
      </c>
      <c r="V79" s="2">
        <v>155551342</v>
      </c>
      <c r="W79" s="1" t="s">
        <v>228</v>
      </c>
      <c r="X79" s="1" t="s">
        <v>229</v>
      </c>
      <c r="Y79" s="1" t="s">
        <v>215</v>
      </c>
      <c r="Z79" s="1">
        <v>737.7</v>
      </c>
      <c r="AA79" s="1" t="s">
        <v>230</v>
      </c>
      <c r="AB79" s="1" t="s">
        <v>231</v>
      </c>
      <c r="AC79" s="3" t="s">
        <v>232</v>
      </c>
      <c r="AD79" s="1">
        <v>46</v>
      </c>
      <c r="AE79" s="1">
        <v>17</v>
      </c>
      <c r="AF79" s="1"/>
      <c r="AG79" s="1">
        <v>601</v>
      </c>
      <c r="AH79" s="1">
        <v>249</v>
      </c>
      <c r="AI79" s="1">
        <v>7</v>
      </c>
      <c r="AJ79" s="1">
        <v>18</v>
      </c>
      <c r="AK79" s="1">
        <v>1</v>
      </c>
      <c r="AL79" s="1"/>
    </row>
    <row r="80" spans="1:38" x14ac:dyDescent="0.35">
      <c r="A80" s="1" t="s">
        <v>512</v>
      </c>
      <c r="B80" s="1" t="s">
        <v>88</v>
      </c>
      <c r="C80" s="1" t="s">
        <v>105</v>
      </c>
      <c r="D80" s="2"/>
      <c r="E80" s="2"/>
      <c r="F80" s="2"/>
      <c r="G80" s="1">
        <v>1.26</v>
      </c>
      <c r="H80" s="1"/>
      <c r="I80" s="2">
        <v>1.26</v>
      </c>
      <c r="J80" s="2" t="s">
        <v>211</v>
      </c>
      <c r="K80" s="1" t="s">
        <v>4</v>
      </c>
      <c r="L80" s="1" t="s">
        <v>64</v>
      </c>
      <c r="M80" s="1" t="s">
        <v>275</v>
      </c>
      <c r="N80" s="1" t="s">
        <v>50</v>
      </c>
      <c r="O80" s="2">
        <v>19668195</v>
      </c>
      <c r="P80" s="1" t="s">
        <v>425</v>
      </c>
      <c r="Q80" s="1" t="s">
        <v>94</v>
      </c>
      <c r="R80" s="1" t="s">
        <v>430</v>
      </c>
      <c r="S80" s="1" t="s">
        <v>67</v>
      </c>
      <c r="T80" s="1"/>
      <c r="U80" s="1" t="s">
        <v>183</v>
      </c>
      <c r="V80" s="2">
        <v>123695</v>
      </c>
      <c r="W80" s="1" t="s">
        <v>184</v>
      </c>
      <c r="X80" s="1" t="s">
        <v>185</v>
      </c>
      <c r="Y80" s="1" t="s">
        <v>186</v>
      </c>
      <c r="Z80" s="1">
        <v>669.3</v>
      </c>
      <c r="AA80" s="1" t="s">
        <v>187</v>
      </c>
      <c r="AB80" s="1" t="s">
        <v>188</v>
      </c>
      <c r="AC80" s="1" t="s">
        <v>189</v>
      </c>
      <c r="AD80" s="1">
        <v>42</v>
      </c>
      <c r="AE80" s="1">
        <v>11</v>
      </c>
      <c r="AF80" s="1">
        <v>-7</v>
      </c>
      <c r="AG80" s="1">
        <v>1080</v>
      </c>
      <c r="AH80" s="1">
        <v>358</v>
      </c>
      <c r="AI80" s="1">
        <v>10</v>
      </c>
      <c r="AJ80" s="1">
        <v>22</v>
      </c>
      <c r="AK80" s="1">
        <v>4</v>
      </c>
      <c r="AL80" s="1" t="s">
        <v>190</v>
      </c>
    </row>
    <row r="81" spans="1:38" x14ac:dyDescent="0.35">
      <c r="A81" s="1" t="s">
        <v>263</v>
      </c>
      <c r="B81" s="1" t="s">
        <v>88</v>
      </c>
      <c r="C81" s="1" t="s">
        <v>105</v>
      </c>
      <c r="D81" s="2"/>
      <c r="E81" s="2"/>
      <c r="F81" s="2"/>
      <c r="G81" s="1">
        <v>1.38</v>
      </c>
      <c r="H81" s="1"/>
      <c r="I81" s="2">
        <v>1.38</v>
      </c>
      <c r="J81" s="2" t="s">
        <v>90</v>
      </c>
      <c r="K81" s="1" t="s">
        <v>4</v>
      </c>
      <c r="L81" s="1" t="s">
        <v>243</v>
      </c>
      <c r="M81" s="1" t="s">
        <v>244</v>
      </c>
      <c r="N81" s="1" t="s">
        <v>50</v>
      </c>
      <c r="O81" s="2">
        <v>32052631</v>
      </c>
      <c r="P81" s="1" t="s">
        <v>245</v>
      </c>
      <c r="Q81" s="1" t="s">
        <v>94</v>
      </c>
      <c r="R81" s="1" t="s">
        <v>193</v>
      </c>
      <c r="S81" s="1" t="s">
        <v>67</v>
      </c>
      <c r="T81" s="1"/>
      <c r="U81" s="1" t="s">
        <v>264</v>
      </c>
      <c r="V81" s="2">
        <v>155565140</v>
      </c>
      <c r="W81" s="1" t="s">
        <v>265</v>
      </c>
      <c r="X81" s="1" t="s">
        <v>266</v>
      </c>
      <c r="Y81" s="1" t="s">
        <v>257</v>
      </c>
      <c r="Z81" s="1">
        <v>566.24</v>
      </c>
      <c r="AA81" s="1" t="s">
        <v>267</v>
      </c>
      <c r="AB81" s="1" t="s">
        <v>268</v>
      </c>
      <c r="AC81" s="3" t="s">
        <v>269</v>
      </c>
      <c r="AD81" s="1">
        <v>34</v>
      </c>
      <c r="AE81" s="1">
        <v>10</v>
      </c>
      <c r="AF81" s="1">
        <v>-8</v>
      </c>
      <c r="AG81" s="1">
        <v>821</v>
      </c>
      <c r="AH81" s="1">
        <v>309</v>
      </c>
      <c r="AI81" s="1">
        <v>10</v>
      </c>
      <c r="AJ81" s="1">
        <v>19</v>
      </c>
      <c r="AK81" s="1">
        <v>2</v>
      </c>
      <c r="AL81" s="1"/>
    </row>
    <row r="82" spans="1:38" x14ac:dyDescent="0.35">
      <c r="A82" s="1" t="s">
        <v>119</v>
      </c>
      <c r="B82" s="1" t="s">
        <v>88</v>
      </c>
      <c r="C82" s="1" t="s">
        <v>105</v>
      </c>
      <c r="D82" s="2"/>
      <c r="E82" s="2"/>
      <c r="F82" s="2"/>
      <c r="G82" s="1">
        <v>1.5</v>
      </c>
      <c r="H82" s="1"/>
      <c r="I82" s="2">
        <v>1.5</v>
      </c>
      <c r="J82" s="2" t="s">
        <v>90</v>
      </c>
      <c r="K82" s="1" t="s">
        <v>4</v>
      </c>
      <c r="L82" s="1" t="s">
        <v>106</v>
      </c>
      <c r="M82" s="1" t="s">
        <v>107</v>
      </c>
      <c r="N82" s="1" t="s">
        <v>108</v>
      </c>
      <c r="O82" s="2">
        <v>11958992</v>
      </c>
      <c r="P82" s="1" t="s">
        <v>109</v>
      </c>
      <c r="Q82" s="1" t="s">
        <v>94</v>
      </c>
      <c r="R82" s="1" t="s">
        <v>110</v>
      </c>
      <c r="S82" s="1" t="s">
        <v>67</v>
      </c>
      <c r="T82" s="1"/>
      <c r="U82" s="1" t="s">
        <v>120</v>
      </c>
      <c r="V82" s="2">
        <v>44292459</v>
      </c>
      <c r="W82" s="1" t="s">
        <v>121</v>
      </c>
      <c r="X82" s="1" t="s">
        <v>122</v>
      </c>
      <c r="Y82" s="1" t="s">
        <v>123</v>
      </c>
      <c r="Z82" s="1">
        <v>477.19</v>
      </c>
      <c r="AA82" s="1" t="s">
        <v>124</v>
      </c>
      <c r="AB82" s="1" t="s">
        <v>125</v>
      </c>
      <c r="AC82" s="1" t="s">
        <v>126</v>
      </c>
      <c r="AD82" s="1">
        <v>28</v>
      </c>
      <c r="AE82" s="1">
        <v>10</v>
      </c>
      <c r="AF82" s="1">
        <v>-9.3000000000000007</v>
      </c>
      <c r="AG82" s="1">
        <v>649</v>
      </c>
      <c r="AH82" s="1">
        <v>276</v>
      </c>
      <c r="AI82" s="1">
        <v>9</v>
      </c>
      <c r="AJ82" s="1">
        <v>16</v>
      </c>
      <c r="AK82" s="1">
        <v>1</v>
      </c>
      <c r="AL82" s="1" t="s">
        <v>127</v>
      </c>
    </row>
    <row r="83" spans="1:38" x14ac:dyDescent="0.35">
      <c r="A83" s="1" t="s">
        <v>523</v>
      </c>
      <c r="B83" s="1" t="s">
        <v>88</v>
      </c>
      <c r="C83" s="1" t="s">
        <v>105</v>
      </c>
      <c r="D83" s="2"/>
      <c r="E83" s="2"/>
      <c r="F83" s="2"/>
      <c r="G83" s="1">
        <v>1.63</v>
      </c>
      <c r="H83" s="1"/>
      <c r="I83" s="2">
        <v>1.63</v>
      </c>
      <c r="J83" s="2" t="s">
        <v>211</v>
      </c>
      <c r="K83" s="1" t="s">
        <v>4</v>
      </c>
      <c r="L83" s="1" t="s">
        <v>64</v>
      </c>
      <c r="M83" s="1" t="s">
        <v>275</v>
      </c>
      <c r="N83" s="1" t="s">
        <v>50</v>
      </c>
      <c r="O83" s="2">
        <v>19668195</v>
      </c>
      <c r="P83" s="1" t="s">
        <v>425</v>
      </c>
      <c r="Q83" s="1" t="s">
        <v>94</v>
      </c>
      <c r="R83" s="1" t="s">
        <v>428</v>
      </c>
      <c r="S83" s="1" t="s">
        <v>67</v>
      </c>
      <c r="T83" s="1"/>
      <c r="U83" s="1" t="s">
        <v>516</v>
      </c>
      <c r="V83" s="2">
        <v>44123618</v>
      </c>
      <c r="W83" s="1" t="s">
        <v>517</v>
      </c>
      <c r="X83" s="1" t="s">
        <v>518</v>
      </c>
      <c r="Y83" s="1" t="s">
        <v>519</v>
      </c>
      <c r="Z83" s="1">
        <v>625.4</v>
      </c>
      <c r="AA83" s="1" t="s">
        <v>520</v>
      </c>
      <c r="AB83" s="1" t="s">
        <v>521</v>
      </c>
      <c r="AC83" s="1" t="s">
        <v>522</v>
      </c>
      <c r="AD83" s="1">
        <v>39</v>
      </c>
      <c r="AE83" s="1">
        <v>11</v>
      </c>
      <c r="AF83" s="1">
        <v>-4.5999999999999996</v>
      </c>
      <c r="AG83" s="1">
        <v>1010</v>
      </c>
      <c r="AH83" s="1">
        <v>279</v>
      </c>
      <c r="AI83" s="1">
        <v>9</v>
      </c>
      <c r="AJ83" s="1">
        <v>16</v>
      </c>
      <c r="AK83" s="1">
        <v>5</v>
      </c>
      <c r="AL83" s="1"/>
    </row>
    <row r="84" spans="1:38" x14ac:dyDescent="0.35">
      <c r="A84" s="1" t="s">
        <v>735</v>
      </c>
      <c r="B84" s="1" t="s">
        <v>627</v>
      </c>
      <c r="C84" s="1" t="s">
        <v>105</v>
      </c>
      <c r="D84" s="2">
        <v>2</v>
      </c>
      <c r="E84" s="2"/>
      <c r="F84" s="2"/>
      <c r="G84" s="1"/>
      <c r="H84" s="1"/>
      <c r="I84" s="2">
        <v>2</v>
      </c>
      <c r="J84" s="2" t="s">
        <v>724</v>
      </c>
      <c r="K84" s="1" t="s">
        <v>4</v>
      </c>
      <c r="L84" s="1" t="s">
        <v>725</v>
      </c>
      <c r="M84" s="1" t="s">
        <v>726</v>
      </c>
      <c r="N84" s="1" t="s">
        <v>108</v>
      </c>
      <c r="O84" s="2">
        <v>10579845</v>
      </c>
      <c r="P84" s="1" t="s">
        <v>727</v>
      </c>
      <c r="Q84" s="1" t="s">
        <v>94</v>
      </c>
      <c r="R84" s="1" t="s">
        <v>180</v>
      </c>
      <c r="S84" s="1" t="s">
        <v>67</v>
      </c>
      <c r="T84" s="1"/>
      <c r="U84" s="1" t="s">
        <v>736</v>
      </c>
      <c r="V84" s="2">
        <v>10251645</v>
      </c>
      <c r="W84" s="1" t="s">
        <v>737</v>
      </c>
      <c r="X84" s="1" t="s">
        <v>738</v>
      </c>
      <c r="Y84" s="1" t="s">
        <v>739</v>
      </c>
      <c r="Z84" s="1">
        <v>422.09</v>
      </c>
      <c r="AA84" s="1" t="s">
        <v>740</v>
      </c>
      <c r="AB84" s="1" t="s">
        <v>741</v>
      </c>
      <c r="AC84" s="1" t="s">
        <v>742</v>
      </c>
      <c r="AD84" s="1">
        <v>24</v>
      </c>
      <c r="AE84" s="1">
        <v>6</v>
      </c>
      <c r="AF84" s="1">
        <v>-6</v>
      </c>
      <c r="AG84" s="1">
        <v>579</v>
      </c>
      <c r="AH84" s="1">
        <v>241</v>
      </c>
      <c r="AI84" s="1">
        <v>8</v>
      </c>
      <c r="AJ84" s="1">
        <v>15</v>
      </c>
      <c r="AK84" s="1">
        <v>2</v>
      </c>
      <c r="AL84" s="1"/>
    </row>
    <row r="85" spans="1:38" x14ac:dyDescent="0.35">
      <c r="A85" s="1" t="s">
        <v>315</v>
      </c>
      <c r="B85" s="4" t="s">
        <v>88</v>
      </c>
      <c r="C85" s="1" t="s">
        <v>105</v>
      </c>
      <c r="D85" s="5"/>
      <c r="E85" s="2"/>
      <c r="F85" s="2">
        <v>2.04</v>
      </c>
      <c r="G85" s="1"/>
      <c r="H85" s="1"/>
      <c r="I85" s="2">
        <v>2.04</v>
      </c>
      <c r="J85" s="2" t="s">
        <v>273</v>
      </c>
      <c r="K85" s="1" t="s">
        <v>4</v>
      </c>
      <c r="L85" s="1" t="s">
        <v>274</v>
      </c>
      <c r="M85" s="1" t="s">
        <v>275</v>
      </c>
      <c r="N85" s="4" t="s">
        <v>50</v>
      </c>
      <c r="O85" s="5">
        <v>16539376</v>
      </c>
      <c r="P85" s="1" t="s">
        <v>276</v>
      </c>
      <c r="Q85" s="1" t="s">
        <v>94</v>
      </c>
      <c r="R85" s="1" t="s">
        <v>180</v>
      </c>
      <c r="S85" s="1" t="s">
        <v>78</v>
      </c>
      <c r="T85" s="1"/>
      <c r="U85" s="1" t="s">
        <v>316</v>
      </c>
      <c r="V85" s="2">
        <v>11519870</v>
      </c>
      <c r="W85" s="1" t="s">
        <v>317</v>
      </c>
      <c r="X85" s="1" t="s">
        <v>318</v>
      </c>
      <c r="Y85" s="1" t="s">
        <v>311</v>
      </c>
      <c r="Z85" s="1">
        <v>448.15</v>
      </c>
      <c r="AA85" s="1" t="s">
        <v>319</v>
      </c>
      <c r="AB85" s="1" t="s">
        <v>320</v>
      </c>
      <c r="AC85" s="1" t="s">
        <v>321</v>
      </c>
      <c r="AD85" s="1">
        <v>26</v>
      </c>
      <c r="AE85" s="1">
        <v>9</v>
      </c>
      <c r="AF85" s="1">
        <v>-6.2</v>
      </c>
      <c r="AG85" s="1">
        <v>592</v>
      </c>
      <c r="AH85" s="1">
        <v>250</v>
      </c>
      <c r="AI85" s="1">
        <v>8</v>
      </c>
      <c r="AJ85" s="1">
        <v>15</v>
      </c>
      <c r="AK85" s="1">
        <v>1</v>
      </c>
      <c r="AL85" s="1"/>
    </row>
    <row r="86" spans="1:38" x14ac:dyDescent="0.35">
      <c r="A86" s="1" t="s">
        <v>146</v>
      </c>
      <c r="B86" s="1" t="s">
        <v>88</v>
      </c>
      <c r="C86" s="1" t="s">
        <v>105</v>
      </c>
      <c r="D86" s="2"/>
      <c r="E86" s="2"/>
      <c r="F86" s="2"/>
      <c r="G86" s="1">
        <v>2.6</v>
      </c>
      <c r="H86" s="1"/>
      <c r="I86" s="2">
        <v>2.6</v>
      </c>
      <c r="J86" s="2" t="s">
        <v>90</v>
      </c>
      <c r="K86" s="1" t="s">
        <v>4</v>
      </c>
      <c r="L86" s="1" t="s">
        <v>106</v>
      </c>
      <c r="M86" s="1" t="s">
        <v>107</v>
      </c>
      <c r="N86" s="1" t="s">
        <v>108</v>
      </c>
      <c r="O86" s="2">
        <v>11958992</v>
      </c>
      <c r="P86" s="1" t="s">
        <v>109</v>
      </c>
      <c r="Q86" s="1" t="s">
        <v>94</v>
      </c>
      <c r="R86" s="1" t="s">
        <v>110</v>
      </c>
      <c r="S86" s="1" t="s">
        <v>67</v>
      </c>
      <c r="T86" s="1"/>
      <c r="U86" s="1"/>
      <c r="V86" s="2"/>
      <c r="W86" s="1" t="s">
        <v>147</v>
      </c>
      <c r="X86" s="1"/>
      <c r="Y86" s="1"/>
      <c r="Z86" s="1"/>
      <c r="AA86" s="1"/>
      <c r="AB86" s="1"/>
      <c r="AC86" s="1"/>
      <c r="AD86" s="1">
        <v>49</v>
      </c>
      <c r="AE86" s="1">
        <v>15</v>
      </c>
      <c r="AF86" s="1">
        <v>-1.4</v>
      </c>
      <c r="AG86" s="1">
        <v>1280</v>
      </c>
      <c r="AH86" s="1">
        <v>279</v>
      </c>
      <c r="AI86" s="1">
        <v>9</v>
      </c>
      <c r="AJ86" s="1">
        <v>16</v>
      </c>
      <c r="AK86" s="1">
        <v>5</v>
      </c>
      <c r="AL86" s="1"/>
    </row>
    <row r="87" spans="1:38" x14ac:dyDescent="0.35">
      <c r="A87" s="1" t="s">
        <v>473</v>
      </c>
      <c r="B87" s="1" t="s">
        <v>88</v>
      </c>
      <c r="C87" s="1" t="s">
        <v>105</v>
      </c>
      <c r="D87" s="2"/>
      <c r="E87" s="2"/>
      <c r="F87" s="2"/>
      <c r="G87" s="1">
        <v>2.81</v>
      </c>
      <c r="H87" s="1"/>
      <c r="I87" s="2">
        <v>2.81</v>
      </c>
      <c r="J87" s="2" t="s">
        <v>211</v>
      </c>
      <c r="K87" s="1" t="s">
        <v>4</v>
      </c>
      <c r="L87" s="1" t="s">
        <v>64</v>
      </c>
      <c r="M87" s="1" t="s">
        <v>275</v>
      </c>
      <c r="N87" s="1" t="s">
        <v>50</v>
      </c>
      <c r="O87" s="2">
        <v>19668195</v>
      </c>
      <c r="P87" s="1" t="s">
        <v>425</v>
      </c>
      <c r="Q87" s="1" t="s">
        <v>94</v>
      </c>
      <c r="R87" s="1" t="s">
        <v>428</v>
      </c>
      <c r="S87" s="1" t="s">
        <v>67</v>
      </c>
      <c r="T87" s="1"/>
      <c r="U87" s="1" t="s">
        <v>466</v>
      </c>
      <c r="V87" s="2">
        <v>44123614</v>
      </c>
      <c r="W87" s="1" t="s">
        <v>467</v>
      </c>
      <c r="X87" s="1" t="s">
        <v>468</v>
      </c>
      <c r="Y87" s="1" t="s">
        <v>469</v>
      </c>
      <c r="Z87" s="1">
        <v>712.4</v>
      </c>
      <c r="AA87" s="1" t="s">
        <v>470</v>
      </c>
      <c r="AB87" s="1" t="s">
        <v>471</v>
      </c>
      <c r="AC87" s="1" t="s">
        <v>472</v>
      </c>
      <c r="AD87" s="1">
        <v>44</v>
      </c>
      <c r="AE87" s="1">
        <v>14</v>
      </c>
      <c r="AF87" s="1">
        <v>-10.7</v>
      </c>
      <c r="AG87" s="1">
        <v>1070</v>
      </c>
      <c r="AH87" s="1">
        <v>402</v>
      </c>
      <c r="AI87" s="1">
        <v>15</v>
      </c>
      <c r="AJ87" s="1">
        <v>22</v>
      </c>
      <c r="AK87" s="1">
        <v>2</v>
      </c>
      <c r="AL87" s="1"/>
    </row>
    <row r="88" spans="1:38" x14ac:dyDescent="0.35">
      <c r="A88" s="1" t="s">
        <v>427</v>
      </c>
      <c r="B88" s="1" t="s">
        <v>88</v>
      </c>
      <c r="C88" s="1" t="s">
        <v>105</v>
      </c>
      <c r="D88" s="2"/>
      <c r="E88" s="2"/>
      <c r="F88" s="2"/>
      <c r="G88" s="1">
        <v>2.82</v>
      </c>
      <c r="H88" s="1"/>
      <c r="I88" s="2">
        <v>2.82</v>
      </c>
      <c r="J88" s="2" t="s">
        <v>211</v>
      </c>
      <c r="K88" s="1" t="s">
        <v>4</v>
      </c>
      <c r="L88" s="1" t="s">
        <v>64</v>
      </c>
      <c r="M88" s="1" t="s">
        <v>275</v>
      </c>
      <c r="N88" s="1" t="s">
        <v>50</v>
      </c>
      <c r="O88" s="2">
        <v>19668195</v>
      </c>
      <c r="P88" s="1" t="s">
        <v>425</v>
      </c>
      <c r="Q88" s="1" t="s">
        <v>94</v>
      </c>
      <c r="R88" s="1" t="s">
        <v>428</v>
      </c>
      <c r="S88" s="1" t="s">
        <v>67</v>
      </c>
      <c r="T88" s="1"/>
      <c r="U88" s="1" t="s">
        <v>111</v>
      </c>
      <c r="V88" s="2">
        <v>439456</v>
      </c>
      <c r="W88" s="1" t="s">
        <v>112</v>
      </c>
      <c r="X88" s="1" t="s">
        <v>113</v>
      </c>
      <c r="Y88" s="1" t="s">
        <v>114</v>
      </c>
      <c r="Z88" s="1">
        <v>420.1</v>
      </c>
      <c r="AA88" s="1" t="s">
        <v>115</v>
      </c>
      <c r="AB88" s="1" t="s">
        <v>116</v>
      </c>
      <c r="AC88" s="1" t="s">
        <v>117</v>
      </c>
      <c r="AD88" s="1">
        <v>24</v>
      </c>
      <c r="AE88" s="1">
        <v>6</v>
      </c>
      <c r="AF88" s="1">
        <v>-7</v>
      </c>
      <c r="AG88" s="1">
        <v>574</v>
      </c>
      <c r="AH88" s="1">
        <v>261</v>
      </c>
      <c r="AI88" s="1">
        <v>9</v>
      </c>
      <c r="AJ88" s="1">
        <v>15</v>
      </c>
      <c r="AK88" s="1">
        <v>1</v>
      </c>
      <c r="AL88" s="1" t="s">
        <v>118</v>
      </c>
    </row>
    <row r="89" spans="1:38" x14ac:dyDescent="0.35">
      <c r="A89" s="1" t="s">
        <v>209</v>
      </c>
      <c r="B89" s="1" t="s">
        <v>88</v>
      </c>
      <c r="C89" s="1" t="s">
        <v>105</v>
      </c>
      <c r="D89" s="2"/>
      <c r="E89" s="2"/>
      <c r="F89" s="2">
        <v>2.96</v>
      </c>
      <c r="G89" s="1"/>
      <c r="H89" s="1"/>
      <c r="I89" s="2">
        <v>2.96</v>
      </c>
      <c r="J89" s="2" t="s">
        <v>176</v>
      </c>
      <c r="K89" s="1" t="s">
        <v>4</v>
      </c>
      <c r="L89" s="1" t="s">
        <v>177</v>
      </c>
      <c r="M89" s="1" t="s">
        <v>178</v>
      </c>
      <c r="N89" s="1" t="s">
        <v>50</v>
      </c>
      <c r="O89" s="2">
        <v>32286062</v>
      </c>
      <c r="P89" s="1" t="s">
        <v>179</v>
      </c>
      <c r="Q89" s="1" t="s">
        <v>94</v>
      </c>
      <c r="R89" s="1" t="s">
        <v>193</v>
      </c>
      <c r="S89" s="1" t="s">
        <v>78</v>
      </c>
      <c r="T89" s="1"/>
      <c r="U89" s="1" t="s">
        <v>203</v>
      </c>
      <c r="V89" s="2">
        <v>155556053</v>
      </c>
      <c r="W89" s="1" t="s">
        <v>204</v>
      </c>
      <c r="X89" s="1" t="s">
        <v>205</v>
      </c>
      <c r="Y89" s="1" t="s">
        <v>197</v>
      </c>
      <c r="Z89" s="1">
        <v>723.7</v>
      </c>
      <c r="AA89" s="1" t="s">
        <v>206</v>
      </c>
      <c r="AB89" s="1" t="s">
        <v>207</v>
      </c>
      <c r="AC89" s="3" t="s">
        <v>208</v>
      </c>
      <c r="AD89" s="1">
        <v>45</v>
      </c>
      <c r="AE89" s="1">
        <v>16</v>
      </c>
      <c r="AF89" s="1"/>
      <c r="AG89" s="1">
        <v>585</v>
      </c>
      <c r="AH89" s="1">
        <v>260</v>
      </c>
      <c r="AI89" s="1">
        <v>8</v>
      </c>
      <c r="AJ89" s="1">
        <v>18</v>
      </c>
      <c r="AK89" s="1">
        <v>1</v>
      </c>
      <c r="AL89" s="1"/>
    </row>
    <row r="90" spans="1:38" x14ac:dyDescent="0.35">
      <c r="A90" s="1" t="s">
        <v>743</v>
      </c>
      <c r="B90" s="1" t="s">
        <v>627</v>
      </c>
      <c r="C90" s="1" t="s">
        <v>105</v>
      </c>
      <c r="D90" s="2">
        <v>3</v>
      </c>
      <c r="E90" s="2"/>
      <c r="F90" s="2"/>
      <c r="G90" s="1"/>
      <c r="H90" s="1"/>
      <c r="I90" s="2">
        <v>3</v>
      </c>
      <c r="J90" s="2" t="s">
        <v>724</v>
      </c>
      <c r="K90" s="1" t="s">
        <v>4</v>
      </c>
      <c r="L90" s="1" t="s">
        <v>725</v>
      </c>
      <c r="M90" s="1" t="s">
        <v>726</v>
      </c>
      <c r="N90" s="1" t="s">
        <v>108</v>
      </c>
      <c r="O90" s="2">
        <v>10579845</v>
      </c>
      <c r="P90" s="1" t="s">
        <v>727</v>
      </c>
      <c r="Q90" s="1" t="s">
        <v>94</v>
      </c>
      <c r="R90" s="1" t="s">
        <v>180</v>
      </c>
      <c r="S90" s="1" t="s">
        <v>67</v>
      </c>
      <c r="T90" s="1"/>
      <c r="U90" s="1" t="s">
        <v>744</v>
      </c>
      <c r="V90" s="2">
        <v>9979511</v>
      </c>
      <c r="W90" s="1" t="s">
        <v>745</v>
      </c>
      <c r="X90" s="1" t="s">
        <v>746</v>
      </c>
      <c r="Y90" s="1" t="s">
        <v>114</v>
      </c>
      <c r="Z90" s="1">
        <v>420.1</v>
      </c>
      <c r="AA90" s="1" t="s">
        <v>747</v>
      </c>
      <c r="AB90" s="1" t="s">
        <v>748</v>
      </c>
      <c r="AC90" s="1" t="s">
        <v>749</v>
      </c>
      <c r="AD90" s="1">
        <v>24</v>
      </c>
      <c r="AE90" s="1">
        <v>6</v>
      </c>
      <c r="AF90" s="1">
        <v>-7</v>
      </c>
      <c r="AG90" s="1">
        <v>574</v>
      </c>
      <c r="AH90" s="1">
        <v>261</v>
      </c>
      <c r="AI90" s="1">
        <v>9</v>
      </c>
      <c r="AJ90" s="1">
        <v>15</v>
      </c>
      <c r="AK90" s="1">
        <v>3</v>
      </c>
      <c r="AL90" s="1" t="s">
        <v>118</v>
      </c>
    </row>
    <row r="91" spans="1:38" x14ac:dyDescent="0.35">
      <c r="A91" s="1" t="s">
        <v>157</v>
      </c>
      <c r="B91" s="1" t="s">
        <v>88</v>
      </c>
      <c r="C91" s="1" t="s">
        <v>105</v>
      </c>
      <c r="D91" s="2"/>
      <c r="E91" s="2"/>
      <c r="F91" s="2"/>
      <c r="G91" s="1">
        <v>3.2</v>
      </c>
      <c r="H91" s="1"/>
      <c r="I91" s="2">
        <v>3.2</v>
      </c>
      <c r="J91" s="2" t="s">
        <v>90</v>
      </c>
      <c r="K91" s="1" t="s">
        <v>4</v>
      </c>
      <c r="L91" s="1" t="s">
        <v>106</v>
      </c>
      <c r="M91" s="1" t="s">
        <v>107</v>
      </c>
      <c r="N91" s="1" t="s">
        <v>108</v>
      </c>
      <c r="O91" s="2">
        <v>11958992</v>
      </c>
      <c r="P91" s="1" t="s">
        <v>109</v>
      </c>
      <c r="Q91" s="1" t="s">
        <v>94</v>
      </c>
      <c r="R91" s="1" t="s">
        <v>110</v>
      </c>
      <c r="S91" s="1" t="s">
        <v>67</v>
      </c>
      <c r="T91" s="1"/>
      <c r="U91" s="1"/>
      <c r="V91" s="2"/>
      <c r="W91" s="1" t="s">
        <v>158</v>
      </c>
      <c r="X91" s="1"/>
      <c r="Y91" s="1"/>
      <c r="Z91" s="1"/>
      <c r="AA91" s="1"/>
      <c r="AB91" s="1"/>
      <c r="AC91" s="3"/>
      <c r="AD91" s="1">
        <v>55</v>
      </c>
      <c r="AE91" s="1">
        <v>17</v>
      </c>
      <c r="AF91" s="1">
        <v>-1.5</v>
      </c>
      <c r="AG91" s="1">
        <v>1330</v>
      </c>
      <c r="AH91" s="1">
        <v>286</v>
      </c>
      <c r="AI91" s="1">
        <v>9</v>
      </c>
      <c r="AJ91" s="1">
        <v>18</v>
      </c>
      <c r="AK91" s="1">
        <v>4</v>
      </c>
      <c r="AL91" s="1"/>
    </row>
    <row r="92" spans="1:38" x14ac:dyDescent="0.35">
      <c r="A92" s="1" t="s">
        <v>253</v>
      </c>
      <c r="B92" s="1" t="s">
        <v>88</v>
      </c>
      <c r="C92" s="1" t="s">
        <v>105</v>
      </c>
      <c r="D92" s="2"/>
      <c r="E92" s="2"/>
      <c r="F92" s="2"/>
      <c r="G92" s="1">
        <v>3.24</v>
      </c>
      <c r="H92" s="1"/>
      <c r="I92" s="2">
        <v>3.24</v>
      </c>
      <c r="J92" s="2" t="s">
        <v>90</v>
      </c>
      <c r="K92" s="1" t="s">
        <v>4</v>
      </c>
      <c r="L92" s="1" t="s">
        <v>243</v>
      </c>
      <c r="M92" s="1" t="s">
        <v>244</v>
      </c>
      <c r="N92" s="1" t="s">
        <v>50</v>
      </c>
      <c r="O92" s="2">
        <v>32052631</v>
      </c>
      <c r="P92" s="1" t="s">
        <v>245</v>
      </c>
      <c r="Q92" s="1" t="s">
        <v>94</v>
      </c>
      <c r="R92" s="1" t="s">
        <v>180</v>
      </c>
      <c r="S92" s="1" t="s">
        <v>67</v>
      </c>
      <c r="T92" s="1"/>
      <c r="U92" s="1" t="s">
        <v>254</v>
      </c>
      <c r="V92" s="2">
        <v>10053670</v>
      </c>
      <c r="W92" s="1" t="s">
        <v>255</v>
      </c>
      <c r="X92" s="1" t="s">
        <v>256</v>
      </c>
      <c r="Y92" s="1" t="s">
        <v>257</v>
      </c>
      <c r="Z92" s="1">
        <v>566.24</v>
      </c>
      <c r="AA92" s="1" t="s">
        <v>258</v>
      </c>
      <c r="AB92" s="1" t="s">
        <v>259</v>
      </c>
      <c r="AC92" s="3" t="s">
        <v>260</v>
      </c>
      <c r="AD92" s="1">
        <v>34</v>
      </c>
      <c r="AE92" s="1">
        <v>11</v>
      </c>
      <c r="AF92" s="1">
        <v>-7.4</v>
      </c>
      <c r="AG92" s="1">
        <v>806</v>
      </c>
      <c r="AH92" s="1">
        <v>298</v>
      </c>
      <c r="AI92" s="1">
        <v>9</v>
      </c>
      <c r="AJ92" s="1">
        <v>19</v>
      </c>
      <c r="AK92" s="1">
        <v>2</v>
      </c>
      <c r="AL92" s="1"/>
    </row>
    <row r="93" spans="1:38" x14ac:dyDescent="0.35">
      <c r="A93" s="1" t="s">
        <v>758</v>
      </c>
      <c r="B93" s="1" t="s">
        <v>627</v>
      </c>
      <c r="C93" s="1" t="s">
        <v>105</v>
      </c>
      <c r="D93" s="2">
        <v>3.9</v>
      </c>
      <c r="E93" s="2"/>
      <c r="F93" s="2"/>
      <c r="G93" s="1"/>
      <c r="H93" s="1"/>
      <c r="I93" s="2">
        <v>3.9</v>
      </c>
      <c r="J93" s="2" t="s">
        <v>724</v>
      </c>
      <c r="K93" s="1" t="s">
        <v>4</v>
      </c>
      <c r="L93" s="1" t="s">
        <v>725</v>
      </c>
      <c r="M93" s="1" t="s">
        <v>726</v>
      </c>
      <c r="N93" s="1" t="s">
        <v>108</v>
      </c>
      <c r="O93" s="2">
        <v>10579845</v>
      </c>
      <c r="P93" s="1" t="s">
        <v>727</v>
      </c>
      <c r="Q93" s="1" t="s">
        <v>94</v>
      </c>
      <c r="R93" s="1" t="s">
        <v>180</v>
      </c>
      <c r="S93" s="1" t="s">
        <v>67</v>
      </c>
      <c r="T93" s="1"/>
      <c r="U93" s="1" t="s">
        <v>759</v>
      </c>
      <c r="V93" s="2">
        <v>10339226</v>
      </c>
      <c r="W93" s="1" t="s">
        <v>760</v>
      </c>
      <c r="X93" s="1" t="s">
        <v>761</v>
      </c>
      <c r="Y93" s="1" t="s">
        <v>762</v>
      </c>
      <c r="Z93" s="1">
        <v>372.1</v>
      </c>
      <c r="AA93" s="1" t="s">
        <v>763</v>
      </c>
      <c r="AB93" s="1" t="s">
        <v>764</v>
      </c>
      <c r="AC93" s="1" t="s">
        <v>765</v>
      </c>
      <c r="AD93" s="1">
        <v>21</v>
      </c>
      <c r="AE93" s="1">
        <v>6</v>
      </c>
      <c r="AF93" s="1">
        <v>-4.0999999999999996</v>
      </c>
      <c r="AG93" s="1">
        <v>487</v>
      </c>
      <c r="AH93" s="1">
        <v>200</v>
      </c>
      <c r="AI93" s="1">
        <v>6</v>
      </c>
      <c r="AJ93" s="1">
        <v>12</v>
      </c>
      <c r="AK93" s="1">
        <v>1</v>
      </c>
      <c r="AL93" s="1" t="s">
        <v>118</v>
      </c>
    </row>
    <row r="94" spans="1:38" x14ac:dyDescent="0.35">
      <c r="A94" s="1" t="s">
        <v>507</v>
      </c>
      <c r="B94" s="1" t="s">
        <v>88</v>
      </c>
      <c r="C94" s="1" t="s">
        <v>105</v>
      </c>
      <c r="D94" s="2"/>
      <c r="E94" s="2"/>
      <c r="F94" s="2"/>
      <c r="G94" s="1">
        <v>4.01</v>
      </c>
      <c r="H94" s="1"/>
      <c r="I94" s="2">
        <v>4.01</v>
      </c>
      <c r="J94" s="2" t="s">
        <v>211</v>
      </c>
      <c r="K94" s="1" t="s">
        <v>4</v>
      </c>
      <c r="L94" s="1" t="s">
        <v>64</v>
      </c>
      <c r="M94" s="1" t="s">
        <v>275</v>
      </c>
      <c r="N94" s="1" t="s">
        <v>50</v>
      </c>
      <c r="O94" s="2">
        <v>19668195</v>
      </c>
      <c r="P94" s="1" t="s">
        <v>425</v>
      </c>
      <c r="Q94" s="1" t="s">
        <v>94</v>
      </c>
      <c r="R94" s="1" t="s">
        <v>428</v>
      </c>
      <c r="S94" s="1" t="s">
        <v>67</v>
      </c>
      <c r="T94" s="1"/>
      <c r="U94" s="1" t="s">
        <v>500</v>
      </c>
      <c r="V94" s="2">
        <v>164177</v>
      </c>
      <c r="W94" s="1" t="s">
        <v>501</v>
      </c>
      <c r="X94" s="1" t="s">
        <v>502</v>
      </c>
      <c r="Y94" s="1" t="s">
        <v>503</v>
      </c>
      <c r="Z94" s="1">
        <v>404.1</v>
      </c>
      <c r="AA94" s="1" t="s">
        <v>504</v>
      </c>
      <c r="AB94" s="1" t="s">
        <v>505</v>
      </c>
      <c r="AC94" s="1" t="s">
        <v>508</v>
      </c>
      <c r="AD94" s="1">
        <v>23</v>
      </c>
      <c r="AE94" s="1">
        <v>6</v>
      </c>
      <c r="AF94" s="1">
        <v>-6</v>
      </c>
      <c r="AG94" s="1">
        <v>545</v>
      </c>
      <c r="AH94" s="1">
        <v>241</v>
      </c>
      <c r="AI94" s="1">
        <v>8</v>
      </c>
      <c r="AJ94" s="1">
        <v>14</v>
      </c>
      <c r="AK94" s="1">
        <v>3</v>
      </c>
      <c r="AL94" s="1" t="s">
        <v>118</v>
      </c>
    </row>
    <row r="95" spans="1:38" x14ac:dyDescent="0.35">
      <c r="A95" s="1" t="s">
        <v>300</v>
      </c>
      <c r="B95" s="4" t="s">
        <v>88</v>
      </c>
      <c r="C95" s="1" t="s">
        <v>105</v>
      </c>
      <c r="D95" s="5"/>
      <c r="E95" s="2"/>
      <c r="F95" s="2">
        <v>4.43</v>
      </c>
      <c r="G95" s="1"/>
      <c r="H95" s="1"/>
      <c r="I95" s="2">
        <v>4.43</v>
      </c>
      <c r="J95" s="2" t="s">
        <v>273</v>
      </c>
      <c r="K95" s="1" t="s">
        <v>4</v>
      </c>
      <c r="L95" s="1" t="s">
        <v>274</v>
      </c>
      <c r="M95" s="1" t="s">
        <v>275</v>
      </c>
      <c r="N95" s="4" t="s">
        <v>50</v>
      </c>
      <c r="O95" s="5">
        <v>16539376</v>
      </c>
      <c r="P95" s="1" t="s">
        <v>276</v>
      </c>
      <c r="Q95" s="1" t="s">
        <v>94</v>
      </c>
      <c r="R95" s="1" t="s">
        <v>180</v>
      </c>
      <c r="S95" s="1" t="s">
        <v>78</v>
      </c>
      <c r="T95" s="1"/>
      <c r="U95" s="1" t="s">
        <v>301</v>
      </c>
      <c r="V95" s="2">
        <v>44408583</v>
      </c>
      <c r="W95" s="1" t="s">
        <v>302</v>
      </c>
      <c r="X95" s="1" t="s">
        <v>303</v>
      </c>
      <c r="Y95" s="1" t="s">
        <v>296</v>
      </c>
      <c r="Z95" s="1">
        <v>462.18</v>
      </c>
      <c r="AA95" s="1" t="s">
        <v>304</v>
      </c>
      <c r="AB95" s="1" t="s">
        <v>305</v>
      </c>
      <c r="AC95" s="1" t="s">
        <v>306</v>
      </c>
      <c r="AD95" s="1">
        <v>27</v>
      </c>
      <c r="AE95" s="1">
        <v>10</v>
      </c>
      <c r="AF95" s="1">
        <v>-5.8</v>
      </c>
      <c r="AG95" s="1">
        <v>608</v>
      </c>
      <c r="AH95" s="1">
        <v>250</v>
      </c>
      <c r="AI95" s="1">
        <v>8</v>
      </c>
      <c r="AJ95" s="1">
        <v>15</v>
      </c>
      <c r="AK95" s="1">
        <v>1</v>
      </c>
      <c r="AL95" s="1"/>
    </row>
    <row r="96" spans="1:38" x14ac:dyDescent="0.35">
      <c r="A96" s="1" t="s">
        <v>723</v>
      </c>
      <c r="B96" s="1" t="s">
        <v>627</v>
      </c>
      <c r="C96" s="1" t="s">
        <v>105</v>
      </c>
      <c r="D96" s="2">
        <v>5</v>
      </c>
      <c r="E96" s="2"/>
      <c r="F96" s="2"/>
      <c r="G96" s="1"/>
      <c r="H96" s="1"/>
      <c r="I96" s="2">
        <v>5</v>
      </c>
      <c r="J96" s="2" t="s">
        <v>724</v>
      </c>
      <c r="K96" s="1" t="s">
        <v>4</v>
      </c>
      <c r="L96" s="1" t="s">
        <v>725</v>
      </c>
      <c r="M96" s="1" t="s">
        <v>726</v>
      </c>
      <c r="N96" s="1" t="s">
        <v>108</v>
      </c>
      <c r="O96" s="2">
        <v>10579845</v>
      </c>
      <c r="P96" s="1" t="s">
        <v>727</v>
      </c>
      <c r="Q96" s="1" t="s">
        <v>94</v>
      </c>
      <c r="R96" s="1" t="s">
        <v>180</v>
      </c>
      <c r="S96" s="1" t="s">
        <v>67</v>
      </c>
      <c r="T96" s="1"/>
      <c r="U96" s="1" t="s">
        <v>728</v>
      </c>
      <c r="V96" s="2">
        <v>44362889</v>
      </c>
      <c r="W96" s="1" t="s">
        <v>729</v>
      </c>
      <c r="X96" s="1" t="s">
        <v>730</v>
      </c>
      <c r="Y96" s="1" t="s">
        <v>731</v>
      </c>
      <c r="Z96" s="1">
        <v>419.11</v>
      </c>
      <c r="AA96" s="1" t="s">
        <v>732</v>
      </c>
      <c r="AB96" s="1" t="s">
        <v>733</v>
      </c>
      <c r="AC96" s="1" t="s">
        <v>734</v>
      </c>
      <c r="AD96" s="1">
        <v>24</v>
      </c>
      <c r="AE96" s="1">
        <v>6</v>
      </c>
      <c r="AF96" s="1">
        <v>-9.5</v>
      </c>
      <c r="AG96" s="1">
        <v>579</v>
      </c>
      <c r="AH96" s="1">
        <v>267</v>
      </c>
      <c r="AI96" s="1">
        <v>9</v>
      </c>
      <c r="AJ96" s="1">
        <v>15</v>
      </c>
      <c r="AK96" s="1">
        <v>1</v>
      </c>
      <c r="AL96" s="1"/>
    </row>
    <row r="97" spans="1:38" x14ac:dyDescent="0.35">
      <c r="A97" s="1" t="s">
        <v>537</v>
      </c>
      <c r="B97" s="1" t="s">
        <v>88</v>
      </c>
      <c r="C97" s="1" t="s">
        <v>2</v>
      </c>
      <c r="D97" s="2"/>
      <c r="E97" s="2"/>
      <c r="F97" s="2">
        <v>5.9</v>
      </c>
      <c r="G97" s="1"/>
      <c r="H97" s="1"/>
      <c r="I97" s="2">
        <v>5.9</v>
      </c>
      <c r="J97" s="2" t="s">
        <v>351</v>
      </c>
      <c r="K97" s="1" t="s">
        <v>4</v>
      </c>
      <c r="L97" s="1" t="s">
        <v>352</v>
      </c>
      <c r="M97" s="1"/>
      <c r="N97" s="1" t="s">
        <v>108</v>
      </c>
      <c r="O97" s="2">
        <v>23469136</v>
      </c>
      <c r="P97" s="1" t="s">
        <v>527</v>
      </c>
      <c r="Q97" s="1" t="s">
        <v>94</v>
      </c>
      <c r="R97" s="1" t="s">
        <v>528</v>
      </c>
      <c r="S97" s="1" t="s">
        <v>78</v>
      </c>
      <c r="T97" s="1"/>
      <c r="U97" s="1" t="s">
        <v>538</v>
      </c>
      <c r="V97" s="2">
        <v>10817888</v>
      </c>
      <c r="W97" s="1" t="s">
        <v>539</v>
      </c>
      <c r="X97" s="1" t="s">
        <v>540</v>
      </c>
      <c r="Y97" s="1" t="s">
        <v>541</v>
      </c>
      <c r="Z97" s="1">
        <v>639.29999999999995</v>
      </c>
      <c r="AA97" s="1" t="s">
        <v>542</v>
      </c>
      <c r="AB97" s="1" t="s">
        <v>543</v>
      </c>
      <c r="AC97" s="1" t="s">
        <v>544</v>
      </c>
      <c r="AD97" s="1">
        <v>40</v>
      </c>
      <c r="AE97" s="1">
        <v>10</v>
      </c>
      <c r="AF97" s="1">
        <v>-6.4</v>
      </c>
      <c r="AG97" s="1">
        <v>1030</v>
      </c>
      <c r="AH97" s="1">
        <v>338</v>
      </c>
      <c r="AI97" s="1">
        <v>9</v>
      </c>
      <c r="AJ97" s="1">
        <v>21</v>
      </c>
      <c r="AK97" s="1"/>
      <c r="AL97" s="1" t="s">
        <v>190</v>
      </c>
    </row>
    <row r="98" spans="1:38" x14ac:dyDescent="0.35">
      <c r="A98" s="1" t="s">
        <v>46</v>
      </c>
      <c r="B98" s="1" t="s">
        <v>47</v>
      </c>
      <c r="C98" s="1" t="s">
        <v>2</v>
      </c>
      <c r="D98" s="2"/>
      <c r="E98" s="2">
        <v>6.7</v>
      </c>
      <c r="F98" s="2"/>
      <c r="G98" s="1"/>
      <c r="H98" s="1"/>
      <c r="I98" s="2">
        <v>6.7</v>
      </c>
      <c r="J98" s="2" t="s">
        <v>3</v>
      </c>
      <c r="K98" s="1" t="s">
        <v>4</v>
      </c>
      <c r="L98" s="1" t="s">
        <v>48</v>
      </c>
      <c r="M98" s="1" t="s">
        <v>49</v>
      </c>
      <c r="N98" s="1" t="s">
        <v>50</v>
      </c>
      <c r="O98" s="2">
        <v>11090637</v>
      </c>
      <c r="P98" s="1" t="s">
        <v>51</v>
      </c>
      <c r="Q98" s="1"/>
      <c r="R98" s="1"/>
      <c r="S98" s="1" t="s">
        <v>8</v>
      </c>
      <c r="T98" s="1"/>
      <c r="U98" s="1" t="s">
        <v>52</v>
      </c>
      <c r="V98" s="2"/>
      <c r="W98" s="1" t="s">
        <v>53</v>
      </c>
      <c r="X98" s="1" t="s">
        <v>54</v>
      </c>
      <c r="Y98" s="1" t="s">
        <v>55</v>
      </c>
      <c r="Z98" s="1">
        <v>420.52900000000011</v>
      </c>
      <c r="AA98" s="1" t="s">
        <v>56</v>
      </c>
      <c r="AB98" s="1" t="s">
        <v>57</v>
      </c>
      <c r="AC98" s="1" t="s">
        <v>58</v>
      </c>
      <c r="AD98" s="1">
        <v>31</v>
      </c>
      <c r="AE98" s="1">
        <v>1</v>
      </c>
      <c r="AF98" s="1">
        <v>3.5248900000000019</v>
      </c>
      <c r="AG98" s="1"/>
      <c r="AH98" s="1">
        <v>82.55</v>
      </c>
      <c r="AI98" s="1">
        <v>3</v>
      </c>
      <c r="AJ98" s="1">
        <v>4</v>
      </c>
      <c r="AK98" s="1">
        <v>6</v>
      </c>
      <c r="AL98" s="1" t="s">
        <v>59</v>
      </c>
    </row>
    <row r="99" spans="1:38" x14ac:dyDescent="0.35">
      <c r="A99" s="1" t="s">
        <v>251</v>
      </c>
      <c r="B99" s="1" t="s">
        <v>88</v>
      </c>
      <c r="C99" s="1" t="s">
        <v>105</v>
      </c>
      <c r="D99" s="2"/>
      <c r="E99" s="2"/>
      <c r="F99" s="2"/>
      <c r="G99" s="1">
        <v>7.59</v>
      </c>
      <c r="H99" s="1"/>
      <c r="I99" s="2">
        <v>7.59</v>
      </c>
      <c r="J99" s="2" t="s">
        <v>90</v>
      </c>
      <c r="K99" s="1" t="s">
        <v>4</v>
      </c>
      <c r="L99" s="1" t="s">
        <v>243</v>
      </c>
      <c r="M99" s="1" t="s">
        <v>244</v>
      </c>
      <c r="N99" s="1" t="s">
        <v>50</v>
      </c>
      <c r="O99" s="2">
        <v>32052631</v>
      </c>
      <c r="P99" s="1" t="s">
        <v>245</v>
      </c>
      <c r="Q99" s="1" t="s">
        <v>94</v>
      </c>
      <c r="R99" s="1" t="s">
        <v>180</v>
      </c>
      <c r="S99" s="1" t="s">
        <v>67</v>
      </c>
      <c r="T99" s="1"/>
      <c r="U99" s="1" t="s">
        <v>183</v>
      </c>
      <c r="V99" s="2">
        <v>123695</v>
      </c>
      <c r="W99" s="1" t="s">
        <v>184</v>
      </c>
      <c r="X99" s="1" t="s">
        <v>185</v>
      </c>
      <c r="Y99" s="1" t="s">
        <v>186</v>
      </c>
      <c r="Z99" s="1">
        <v>669.3</v>
      </c>
      <c r="AA99" s="1" t="s">
        <v>187</v>
      </c>
      <c r="AB99" s="1" t="s">
        <v>188</v>
      </c>
      <c r="AC99" s="1" t="s">
        <v>189</v>
      </c>
      <c r="AD99" s="1">
        <v>42</v>
      </c>
      <c r="AE99" s="1">
        <v>11</v>
      </c>
      <c r="AF99" s="1">
        <v>-7</v>
      </c>
      <c r="AG99" s="1">
        <v>1080</v>
      </c>
      <c r="AH99" s="1">
        <v>358</v>
      </c>
      <c r="AI99" s="1">
        <v>10</v>
      </c>
      <c r="AJ99" s="1">
        <v>22</v>
      </c>
      <c r="AK99" s="1">
        <v>4</v>
      </c>
      <c r="AL99" s="1" t="s">
        <v>190</v>
      </c>
    </row>
    <row r="100" spans="1:38" x14ac:dyDescent="0.35">
      <c r="A100" s="1" t="s">
        <v>524</v>
      </c>
      <c r="B100" s="1" t="s">
        <v>88</v>
      </c>
      <c r="C100" s="1" t="s">
        <v>105</v>
      </c>
      <c r="D100" s="2"/>
      <c r="E100" s="2"/>
      <c r="F100" s="2"/>
      <c r="G100" s="1">
        <v>7.62</v>
      </c>
      <c r="H100" s="1"/>
      <c r="I100" s="2">
        <v>7.62</v>
      </c>
      <c r="J100" s="2" t="s">
        <v>211</v>
      </c>
      <c r="K100" s="1" t="s">
        <v>4</v>
      </c>
      <c r="L100" s="1" t="s">
        <v>64</v>
      </c>
      <c r="M100" s="1" t="s">
        <v>275</v>
      </c>
      <c r="N100" s="1" t="s">
        <v>50</v>
      </c>
      <c r="O100" s="2">
        <v>19668195</v>
      </c>
      <c r="P100" s="1" t="s">
        <v>425</v>
      </c>
      <c r="Q100" s="1" t="s">
        <v>94</v>
      </c>
      <c r="R100" s="1" t="s">
        <v>430</v>
      </c>
      <c r="S100" s="1" t="s">
        <v>67</v>
      </c>
      <c r="T100" s="1"/>
      <c r="U100" s="1" t="s">
        <v>516</v>
      </c>
      <c r="V100" s="2">
        <v>44123618</v>
      </c>
      <c r="W100" s="1" t="s">
        <v>517</v>
      </c>
      <c r="X100" s="1" t="s">
        <v>518</v>
      </c>
      <c r="Y100" s="1" t="s">
        <v>519</v>
      </c>
      <c r="Z100" s="1">
        <v>625.4</v>
      </c>
      <c r="AA100" s="1" t="s">
        <v>520</v>
      </c>
      <c r="AB100" s="1" t="s">
        <v>521</v>
      </c>
      <c r="AC100" s="1" t="s">
        <v>522</v>
      </c>
      <c r="AD100" s="1">
        <v>39</v>
      </c>
      <c r="AE100" s="1">
        <v>11</v>
      </c>
      <c r="AF100" s="1">
        <v>-4.5999999999999996</v>
      </c>
      <c r="AG100" s="1">
        <v>1010</v>
      </c>
      <c r="AH100" s="1">
        <v>279</v>
      </c>
      <c r="AI100" s="1">
        <v>9</v>
      </c>
      <c r="AJ100" s="1">
        <v>16</v>
      </c>
      <c r="AK100" s="1">
        <v>5</v>
      </c>
      <c r="AL100" s="1"/>
    </row>
    <row r="101" spans="1:38" x14ac:dyDescent="0.35">
      <c r="A101" s="1" t="s">
        <v>474</v>
      </c>
      <c r="B101" s="1" t="s">
        <v>88</v>
      </c>
      <c r="C101" s="1" t="s">
        <v>105</v>
      </c>
      <c r="D101" s="2"/>
      <c r="E101" s="2"/>
      <c r="F101" s="2"/>
      <c r="G101" s="1">
        <v>7.82</v>
      </c>
      <c r="H101" s="1"/>
      <c r="I101" s="2">
        <v>7.82</v>
      </c>
      <c r="J101" s="2" t="s">
        <v>211</v>
      </c>
      <c r="K101" s="1" t="s">
        <v>4</v>
      </c>
      <c r="L101" s="1" t="s">
        <v>64</v>
      </c>
      <c r="M101" s="1" t="s">
        <v>275</v>
      </c>
      <c r="N101" s="1" t="s">
        <v>50</v>
      </c>
      <c r="O101" s="2">
        <v>19668195</v>
      </c>
      <c r="P101" s="1" t="s">
        <v>425</v>
      </c>
      <c r="Q101" s="1" t="s">
        <v>94</v>
      </c>
      <c r="R101" s="1" t="s">
        <v>430</v>
      </c>
      <c r="S101" s="1" t="s">
        <v>67</v>
      </c>
      <c r="T101" s="1"/>
      <c r="U101" s="1" t="s">
        <v>466</v>
      </c>
      <c r="V101" s="2">
        <v>44123614</v>
      </c>
      <c r="W101" s="1" t="s">
        <v>467</v>
      </c>
      <c r="X101" s="1" t="s">
        <v>468</v>
      </c>
      <c r="Y101" s="1" t="s">
        <v>469</v>
      </c>
      <c r="Z101" s="1">
        <v>712.4</v>
      </c>
      <c r="AA101" s="1" t="s">
        <v>470</v>
      </c>
      <c r="AB101" s="1" t="s">
        <v>471</v>
      </c>
      <c r="AC101" s="1" t="s">
        <v>472</v>
      </c>
      <c r="AD101" s="1">
        <v>44</v>
      </c>
      <c r="AE101" s="1">
        <v>14</v>
      </c>
      <c r="AF101" s="1">
        <v>-10.7</v>
      </c>
      <c r="AG101" s="1">
        <v>1070</v>
      </c>
      <c r="AH101" s="1">
        <v>402</v>
      </c>
      <c r="AI101" s="1">
        <v>15</v>
      </c>
      <c r="AJ101" s="1">
        <v>22</v>
      </c>
      <c r="AK101" s="1">
        <v>2</v>
      </c>
      <c r="AL101" s="1"/>
    </row>
    <row r="102" spans="1:38" x14ac:dyDescent="0.35">
      <c r="A102" s="1" t="s">
        <v>618</v>
      </c>
      <c r="B102" s="1" t="s">
        <v>617</v>
      </c>
      <c r="C102" s="1" t="s">
        <v>2</v>
      </c>
      <c r="D102" s="2"/>
      <c r="E102" s="2"/>
      <c r="F102" s="2">
        <v>7.9</v>
      </c>
      <c r="G102" s="1"/>
      <c r="H102" s="1"/>
      <c r="I102" s="2">
        <v>7.9</v>
      </c>
      <c r="J102" s="2" t="s">
        <v>351</v>
      </c>
      <c r="K102" s="1" t="s">
        <v>4</v>
      </c>
      <c r="L102" s="1" t="s">
        <v>352</v>
      </c>
      <c r="M102" s="1"/>
      <c r="N102" s="1" t="s">
        <v>108</v>
      </c>
      <c r="O102" s="2">
        <v>23469136</v>
      </c>
      <c r="P102" s="1" t="s">
        <v>527</v>
      </c>
      <c r="Q102" s="1" t="s">
        <v>94</v>
      </c>
      <c r="R102" s="1" t="s">
        <v>528</v>
      </c>
      <c r="S102" s="1" t="s">
        <v>78</v>
      </c>
      <c r="T102" s="1"/>
      <c r="U102" s="1" t="s">
        <v>538</v>
      </c>
      <c r="V102" s="2">
        <v>10817888</v>
      </c>
      <c r="W102" s="1" t="s">
        <v>539</v>
      </c>
      <c r="X102" s="1" t="s">
        <v>540</v>
      </c>
      <c r="Y102" s="1" t="s">
        <v>541</v>
      </c>
      <c r="Z102" s="1">
        <v>639.29999999999995</v>
      </c>
      <c r="AA102" s="1" t="s">
        <v>542</v>
      </c>
      <c r="AB102" s="1" t="s">
        <v>543</v>
      </c>
      <c r="AC102" s="1" t="s">
        <v>544</v>
      </c>
      <c r="AD102" s="1">
        <v>40</v>
      </c>
      <c r="AE102" s="1">
        <v>10</v>
      </c>
      <c r="AF102" s="1">
        <v>-6.4</v>
      </c>
      <c r="AG102" s="1">
        <v>1030</v>
      </c>
      <c r="AH102" s="1">
        <v>338</v>
      </c>
      <c r="AI102" s="1">
        <v>9</v>
      </c>
      <c r="AJ102" s="1">
        <v>21</v>
      </c>
      <c r="AK102" s="1"/>
      <c r="AL102" s="1" t="s">
        <v>190</v>
      </c>
    </row>
    <row r="103" spans="1:38" x14ac:dyDescent="0.35">
      <c r="A103" s="1" t="s">
        <v>561</v>
      </c>
      <c r="B103" s="1" t="s">
        <v>88</v>
      </c>
      <c r="C103" s="1" t="s">
        <v>2</v>
      </c>
      <c r="D103" s="2"/>
      <c r="E103" s="2"/>
      <c r="F103" s="2">
        <v>8.3000000000000007</v>
      </c>
      <c r="G103" s="1"/>
      <c r="H103" s="1"/>
      <c r="I103" s="2">
        <v>8.3000000000000007</v>
      </c>
      <c r="J103" s="2" t="s">
        <v>351</v>
      </c>
      <c r="K103" s="1" t="s">
        <v>4</v>
      </c>
      <c r="L103" s="1" t="s">
        <v>352</v>
      </c>
      <c r="M103" s="1"/>
      <c r="N103" s="1" t="s">
        <v>108</v>
      </c>
      <c r="O103" s="2">
        <v>23469136</v>
      </c>
      <c r="P103" s="1" t="s">
        <v>527</v>
      </c>
      <c r="Q103" s="1" t="s">
        <v>94</v>
      </c>
      <c r="R103" s="1" t="s">
        <v>528</v>
      </c>
      <c r="S103" s="1" t="s">
        <v>78</v>
      </c>
      <c r="T103" s="1"/>
      <c r="U103" s="1" t="s">
        <v>183</v>
      </c>
      <c r="V103" s="2">
        <v>123695</v>
      </c>
      <c r="W103" s="1" t="s">
        <v>184</v>
      </c>
      <c r="X103" s="1" t="s">
        <v>185</v>
      </c>
      <c r="Y103" s="1" t="s">
        <v>186</v>
      </c>
      <c r="Z103" s="1">
        <v>669.3</v>
      </c>
      <c r="AA103" s="1" t="s">
        <v>187</v>
      </c>
      <c r="AB103" s="1" t="s">
        <v>188</v>
      </c>
      <c r="AC103" s="1" t="s">
        <v>189</v>
      </c>
      <c r="AD103" s="1">
        <v>42</v>
      </c>
      <c r="AE103" s="1">
        <v>11</v>
      </c>
      <c r="AF103" s="1">
        <v>-7</v>
      </c>
      <c r="AG103" s="1">
        <v>1080</v>
      </c>
      <c r="AH103" s="1">
        <v>358</v>
      </c>
      <c r="AI103" s="1">
        <v>10</v>
      </c>
      <c r="AJ103" s="1">
        <v>22</v>
      </c>
      <c r="AK103" s="1"/>
      <c r="AL103" s="1" t="s">
        <v>190</v>
      </c>
    </row>
    <row r="104" spans="1:38" x14ac:dyDescent="0.35">
      <c r="A104" s="1" t="s">
        <v>136</v>
      </c>
      <c r="B104" s="1" t="s">
        <v>88</v>
      </c>
      <c r="C104" s="1" t="s">
        <v>105</v>
      </c>
      <c r="D104" s="2"/>
      <c r="E104" s="2"/>
      <c r="F104" s="2"/>
      <c r="G104" s="1">
        <v>8.4</v>
      </c>
      <c r="H104" s="1"/>
      <c r="I104" s="2">
        <v>8.4</v>
      </c>
      <c r="J104" s="2" t="s">
        <v>90</v>
      </c>
      <c r="K104" s="1" t="s">
        <v>4</v>
      </c>
      <c r="L104" s="1" t="s">
        <v>106</v>
      </c>
      <c r="M104" s="1" t="s">
        <v>107</v>
      </c>
      <c r="N104" s="1" t="s">
        <v>108</v>
      </c>
      <c r="O104" s="2">
        <v>11958992</v>
      </c>
      <c r="P104" s="1" t="s">
        <v>109</v>
      </c>
      <c r="Q104" s="1" t="s">
        <v>94</v>
      </c>
      <c r="R104" s="1" t="s">
        <v>110</v>
      </c>
      <c r="S104" s="1" t="s">
        <v>67</v>
      </c>
      <c r="T104" s="1"/>
      <c r="U104" s="1"/>
      <c r="V104" s="2"/>
      <c r="W104" s="1" t="s">
        <v>137</v>
      </c>
      <c r="X104" s="1"/>
      <c r="Y104" s="1"/>
      <c r="Z104" s="1"/>
      <c r="AA104" s="1"/>
      <c r="AB104" s="1"/>
      <c r="AC104" s="1"/>
      <c r="AD104" s="1">
        <v>40</v>
      </c>
      <c r="AE104" s="1">
        <v>12</v>
      </c>
      <c r="AF104" s="1">
        <v>-3.9</v>
      </c>
      <c r="AG104" s="1">
        <v>1000</v>
      </c>
      <c r="AH104" s="1">
        <v>279</v>
      </c>
      <c r="AI104" s="1">
        <v>9</v>
      </c>
      <c r="AJ104" s="1">
        <v>16</v>
      </c>
      <c r="AK104" s="1">
        <v>3</v>
      </c>
      <c r="AL104" s="1"/>
    </row>
    <row r="105" spans="1:38" x14ac:dyDescent="0.35">
      <c r="A105" s="1" t="s">
        <v>389</v>
      </c>
      <c r="B105" s="1" t="s">
        <v>88</v>
      </c>
      <c r="C105" s="1" t="s">
        <v>105</v>
      </c>
      <c r="D105" s="2"/>
      <c r="E105" s="2"/>
      <c r="F105" s="2">
        <v>8.6340000000000003</v>
      </c>
      <c r="G105" s="1"/>
      <c r="H105" s="1"/>
      <c r="I105" s="2">
        <v>8.6340000000000003</v>
      </c>
      <c r="J105" s="2" t="s">
        <v>176</v>
      </c>
      <c r="K105" s="1" t="s">
        <v>4</v>
      </c>
      <c r="L105" s="1" t="s">
        <v>48</v>
      </c>
      <c r="M105" s="1" t="s">
        <v>390</v>
      </c>
      <c r="N105" s="1"/>
      <c r="O105" s="2">
        <v>22248345</v>
      </c>
      <c r="P105" s="1" t="s">
        <v>391</v>
      </c>
      <c r="Q105" s="1" t="s">
        <v>94</v>
      </c>
      <c r="R105" s="1" t="s">
        <v>392</v>
      </c>
      <c r="S105" s="1" t="s">
        <v>78</v>
      </c>
      <c r="T105" s="1"/>
      <c r="U105" s="1" t="s">
        <v>393</v>
      </c>
      <c r="V105" s="2">
        <v>125004</v>
      </c>
      <c r="W105" s="1" t="s">
        <v>394</v>
      </c>
      <c r="X105" s="1" t="s">
        <v>395</v>
      </c>
      <c r="Y105" s="1" t="s">
        <v>396</v>
      </c>
      <c r="Z105" s="1">
        <v>340.12</v>
      </c>
      <c r="AA105" s="1" t="s">
        <v>397</v>
      </c>
      <c r="AB105" s="1" t="s">
        <v>398</v>
      </c>
      <c r="AC105" s="1" t="s">
        <v>399</v>
      </c>
      <c r="AD105" s="1">
        <v>20</v>
      </c>
      <c r="AE105" s="1">
        <v>4</v>
      </c>
      <c r="AF105" s="1">
        <v>-5.9</v>
      </c>
      <c r="AG105" s="1">
        <v>388</v>
      </c>
      <c r="AH105" s="1">
        <v>214</v>
      </c>
      <c r="AI105" s="1">
        <v>8</v>
      </c>
      <c r="AJ105" s="1">
        <v>12</v>
      </c>
      <c r="AK105" s="1"/>
      <c r="AL105" s="1" t="s">
        <v>118</v>
      </c>
    </row>
    <row r="106" spans="1:38" x14ac:dyDescent="0.35">
      <c r="A106" s="1" t="s">
        <v>242</v>
      </c>
      <c r="B106" s="1" t="s">
        <v>88</v>
      </c>
      <c r="C106" s="1" t="s">
        <v>105</v>
      </c>
      <c r="D106" s="2"/>
      <c r="E106" s="2"/>
      <c r="F106" s="2"/>
      <c r="G106" s="1">
        <v>8.7100000000000009</v>
      </c>
      <c r="H106" s="1"/>
      <c r="I106" s="2">
        <v>8.7100000000000009</v>
      </c>
      <c r="J106" s="2" t="s">
        <v>90</v>
      </c>
      <c r="K106" s="1" t="s">
        <v>4</v>
      </c>
      <c r="L106" s="1" t="s">
        <v>243</v>
      </c>
      <c r="M106" s="1" t="s">
        <v>244</v>
      </c>
      <c r="N106" s="1" t="s">
        <v>50</v>
      </c>
      <c r="O106" s="2">
        <v>32052631</v>
      </c>
      <c r="P106" s="1" t="s">
        <v>245</v>
      </c>
      <c r="Q106" s="1" t="s">
        <v>94</v>
      </c>
      <c r="R106" s="1" t="s">
        <v>180</v>
      </c>
      <c r="S106" s="1" t="s">
        <v>67</v>
      </c>
      <c r="T106" s="1"/>
      <c r="U106" s="1" t="s">
        <v>111</v>
      </c>
      <c r="V106" s="2">
        <v>439456</v>
      </c>
      <c r="W106" s="1" t="s">
        <v>112</v>
      </c>
      <c r="X106" s="1" t="s">
        <v>113</v>
      </c>
      <c r="Y106" s="1" t="s">
        <v>114</v>
      </c>
      <c r="Z106" s="1">
        <v>420.1</v>
      </c>
      <c r="AA106" s="1" t="s">
        <v>115</v>
      </c>
      <c r="AB106" s="1" t="s">
        <v>116</v>
      </c>
      <c r="AC106" s="1" t="s">
        <v>117</v>
      </c>
      <c r="AD106" s="1">
        <v>24</v>
      </c>
      <c r="AE106" s="1">
        <v>6</v>
      </c>
      <c r="AF106" s="1">
        <v>-7</v>
      </c>
      <c r="AG106" s="1">
        <v>574</v>
      </c>
      <c r="AH106" s="1">
        <v>261</v>
      </c>
      <c r="AI106" s="1">
        <v>9</v>
      </c>
      <c r="AJ106" s="1">
        <v>15</v>
      </c>
      <c r="AK106" s="1">
        <v>1</v>
      </c>
      <c r="AL106" s="1" t="s">
        <v>118</v>
      </c>
    </row>
    <row r="107" spans="1:38" x14ac:dyDescent="0.35">
      <c r="A107" s="1" t="s">
        <v>75</v>
      </c>
      <c r="B107" s="1" t="s">
        <v>61</v>
      </c>
      <c r="C107" s="1" t="s">
        <v>2</v>
      </c>
      <c r="D107" s="2">
        <v>10</v>
      </c>
      <c r="E107" s="2"/>
      <c r="F107" s="2"/>
      <c r="G107" s="1"/>
      <c r="H107" s="1"/>
      <c r="I107" s="2">
        <v>10</v>
      </c>
      <c r="J107" s="2" t="s">
        <v>3</v>
      </c>
      <c r="K107" s="1" t="s">
        <v>4</v>
      </c>
      <c r="L107" s="1" t="s">
        <v>48</v>
      </c>
      <c r="M107" s="1" t="s">
        <v>76</v>
      </c>
      <c r="N107" s="1" t="s">
        <v>50</v>
      </c>
      <c r="O107" s="2">
        <v>11990299</v>
      </c>
      <c r="P107" s="1" t="s">
        <v>77</v>
      </c>
      <c r="Q107" s="1"/>
      <c r="R107" s="1"/>
      <c r="S107" s="1" t="s">
        <v>78</v>
      </c>
      <c r="T107" s="1"/>
      <c r="U107" s="1" t="s">
        <v>79</v>
      </c>
      <c r="V107" s="2">
        <v>969516</v>
      </c>
      <c r="W107" s="1" t="s">
        <v>80</v>
      </c>
      <c r="X107" s="1" t="s">
        <v>81</v>
      </c>
      <c r="Y107" s="1" t="s">
        <v>82</v>
      </c>
      <c r="Z107" s="1">
        <v>368.4</v>
      </c>
      <c r="AA107" s="1" t="s">
        <v>83</v>
      </c>
      <c r="AB107" s="1" t="s">
        <v>84</v>
      </c>
      <c r="AC107" s="3" t="s">
        <v>85</v>
      </c>
      <c r="AD107" s="1">
        <v>27</v>
      </c>
      <c r="AE107" s="1">
        <v>8</v>
      </c>
      <c r="AF107" s="1">
        <v>3.2</v>
      </c>
      <c r="AG107" s="1">
        <v>507</v>
      </c>
      <c r="AH107" s="1">
        <v>93.1</v>
      </c>
      <c r="AI107" s="1">
        <v>2</v>
      </c>
      <c r="AJ107" s="1">
        <v>6</v>
      </c>
      <c r="AK107" s="1">
        <v>3</v>
      </c>
      <c r="AL107" s="1" t="s">
        <v>86</v>
      </c>
    </row>
    <row r="108" spans="1:38" x14ac:dyDescent="0.35">
      <c r="A108" s="1" t="s">
        <v>429</v>
      </c>
      <c r="B108" s="1" t="s">
        <v>88</v>
      </c>
      <c r="C108" s="1" t="s">
        <v>105</v>
      </c>
      <c r="D108" s="2"/>
      <c r="E108" s="2"/>
      <c r="F108" s="2"/>
      <c r="G108" s="1">
        <v>12.5</v>
      </c>
      <c r="H108" s="1"/>
      <c r="I108" s="2">
        <v>12.5</v>
      </c>
      <c r="J108" s="2" t="s">
        <v>211</v>
      </c>
      <c r="K108" s="1" t="s">
        <v>4</v>
      </c>
      <c r="L108" s="1" t="s">
        <v>64</v>
      </c>
      <c r="M108" s="1" t="s">
        <v>275</v>
      </c>
      <c r="N108" s="1" t="s">
        <v>50</v>
      </c>
      <c r="O108" s="2">
        <v>19668195</v>
      </c>
      <c r="P108" s="1" t="s">
        <v>425</v>
      </c>
      <c r="Q108" s="1" t="s">
        <v>94</v>
      </c>
      <c r="R108" s="1" t="s">
        <v>430</v>
      </c>
      <c r="S108" s="1" t="s">
        <v>67</v>
      </c>
      <c r="T108" s="1"/>
      <c r="U108" s="1" t="s">
        <v>111</v>
      </c>
      <c r="V108" s="2">
        <v>439456</v>
      </c>
      <c r="W108" s="1" t="s">
        <v>112</v>
      </c>
      <c r="X108" s="1" t="s">
        <v>113</v>
      </c>
      <c r="Y108" s="1" t="s">
        <v>114</v>
      </c>
      <c r="Z108" s="1">
        <v>420.1</v>
      </c>
      <c r="AA108" s="1" t="s">
        <v>115</v>
      </c>
      <c r="AB108" s="1" t="s">
        <v>116</v>
      </c>
      <c r="AC108" s="1" t="s">
        <v>117</v>
      </c>
      <c r="AD108" s="1">
        <v>24</v>
      </c>
      <c r="AE108" s="1">
        <v>6</v>
      </c>
      <c r="AF108" s="1">
        <v>-7</v>
      </c>
      <c r="AG108" s="1">
        <v>574</v>
      </c>
      <c r="AH108" s="1">
        <v>261</v>
      </c>
      <c r="AI108" s="1">
        <v>9</v>
      </c>
      <c r="AJ108" s="1">
        <v>15</v>
      </c>
      <c r="AK108" s="1">
        <v>1</v>
      </c>
      <c r="AL108" s="1" t="s">
        <v>118</v>
      </c>
    </row>
    <row r="109" spans="1:38" x14ac:dyDescent="0.35">
      <c r="A109" s="1" t="s">
        <v>440</v>
      </c>
      <c r="B109" s="1" t="s">
        <v>88</v>
      </c>
      <c r="C109" s="1" t="s">
        <v>105</v>
      </c>
      <c r="D109" s="2"/>
      <c r="E109" s="2"/>
      <c r="F109" s="2"/>
      <c r="G109" s="1">
        <v>13.5</v>
      </c>
      <c r="H109" s="1"/>
      <c r="I109" s="2">
        <v>13.5</v>
      </c>
      <c r="J109" s="2" t="s">
        <v>211</v>
      </c>
      <c r="K109" s="1" t="s">
        <v>4</v>
      </c>
      <c r="L109" s="1" t="s">
        <v>64</v>
      </c>
      <c r="M109" s="1" t="s">
        <v>275</v>
      </c>
      <c r="N109" s="1" t="s">
        <v>50</v>
      </c>
      <c r="O109" s="2">
        <v>19668195</v>
      </c>
      <c r="P109" s="1" t="s">
        <v>425</v>
      </c>
      <c r="Q109" s="1" t="s">
        <v>94</v>
      </c>
      <c r="R109" s="1" t="s">
        <v>428</v>
      </c>
      <c r="S109" s="1" t="s">
        <v>67</v>
      </c>
      <c r="T109" s="1"/>
      <c r="U109" s="1" t="s">
        <v>433</v>
      </c>
      <c r="V109" s="2">
        <v>44123621</v>
      </c>
      <c r="W109" s="1" t="s">
        <v>434</v>
      </c>
      <c r="X109" s="1" t="s">
        <v>435</v>
      </c>
      <c r="Y109" s="1" t="s">
        <v>436</v>
      </c>
      <c r="Z109" s="1">
        <v>463.16</v>
      </c>
      <c r="AA109" s="1" t="s">
        <v>437</v>
      </c>
      <c r="AB109" s="1" t="s">
        <v>438</v>
      </c>
      <c r="AC109" s="1" t="s">
        <v>439</v>
      </c>
      <c r="AD109" s="1">
        <v>27</v>
      </c>
      <c r="AE109" s="1">
        <v>9</v>
      </c>
      <c r="AF109" s="1">
        <v>-9.6999999999999993</v>
      </c>
      <c r="AG109" s="1">
        <v>627</v>
      </c>
      <c r="AH109" s="1">
        <v>276</v>
      </c>
      <c r="AI109" s="1">
        <v>9</v>
      </c>
      <c r="AJ109" s="1">
        <v>16</v>
      </c>
      <c r="AK109" s="1">
        <v>1</v>
      </c>
      <c r="AL109" s="1"/>
    </row>
    <row r="110" spans="1:38" x14ac:dyDescent="0.35">
      <c r="A110" s="1" t="s">
        <v>750</v>
      </c>
      <c r="B110" s="1" t="s">
        <v>627</v>
      </c>
      <c r="C110" s="1" t="s">
        <v>105</v>
      </c>
      <c r="D110" s="2">
        <v>14</v>
      </c>
      <c r="E110" s="2"/>
      <c r="F110" s="2"/>
      <c r="G110" s="1"/>
      <c r="H110" s="1"/>
      <c r="I110" s="2">
        <v>14</v>
      </c>
      <c r="J110" s="2" t="s">
        <v>724</v>
      </c>
      <c r="K110" s="1" t="s">
        <v>4</v>
      </c>
      <c r="L110" s="1" t="s">
        <v>725</v>
      </c>
      <c r="M110" s="1" t="s">
        <v>726</v>
      </c>
      <c r="N110" s="1" t="s">
        <v>108</v>
      </c>
      <c r="O110" s="2">
        <v>10579845</v>
      </c>
      <c r="P110" s="1" t="s">
        <v>727</v>
      </c>
      <c r="Q110" s="1" t="s">
        <v>94</v>
      </c>
      <c r="R110" s="1" t="s">
        <v>180</v>
      </c>
      <c r="S110" s="1" t="s">
        <v>67</v>
      </c>
      <c r="T110" s="1"/>
      <c r="U110" s="1" t="s">
        <v>111</v>
      </c>
      <c r="V110" s="2">
        <v>439456</v>
      </c>
      <c r="W110" s="1" t="s">
        <v>112</v>
      </c>
      <c r="X110" s="1" t="s">
        <v>113</v>
      </c>
      <c r="Y110" s="1" t="s">
        <v>114</v>
      </c>
      <c r="Z110" s="1">
        <v>420.1</v>
      </c>
      <c r="AA110" s="1" t="s">
        <v>115</v>
      </c>
      <c r="AB110" s="1" t="s">
        <v>116</v>
      </c>
      <c r="AC110" s="1" t="s">
        <v>117</v>
      </c>
      <c r="AD110" s="1">
        <v>24</v>
      </c>
      <c r="AE110" s="1">
        <v>6</v>
      </c>
      <c r="AF110" s="1">
        <v>-7</v>
      </c>
      <c r="AG110" s="1">
        <v>574</v>
      </c>
      <c r="AH110" s="1">
        <v>261</v>
      </c>
      <c r="AI110" s="1">
        <v>9</v>
      </c>
      <c r="AJ110" s="1">
        <v>15</v>
      </c>
      <c r="AK110" s="1">
        <v>1</v>
      </c>
      <c r="AL110" s="1" t="s">
        <v>118</v>
      </c>
    </row>
    <row r="111" spans="1:38" x14ac:dyDescent="0.35">
      <c r="A111" s="1" t="s">
        <v>509</v>
      </c>
      <c r="B111" s="1" t="s">
        <v>88</v>
      </c>
      <c r="C111" s="1" t="s">
        <v>105</v>
      </c>
      <c r="D111" s="2"/>
      <c r="E111" s="2"/>
      <c r="F111" s="2"/>
      <c r="G111" s="1">
        <v>17.100000000000001</v>
      </c>
      <c r="H111" s="1"/>
      <c r="I111" s="2">
        <v>17.100000000000001</v>
      </c>
      <c r="J111" s="2" t="s">
        <v>211</v>
      </c>
      <c r="K111" s="1" t="s">
        <v>4</v>
      </c>
      <c r="L111" s="1" t="s">
        <v>64</v>
      </c>
      <c r="M111" s="1" t="s">
        <v>275</v>
      </c>
      <c r="N111" s="1" t="s">
        <v>50</v>
      </c>
      <c r="O111" s="2">
        <v>19668195</v>
      </c>
      <c r="P111" s="1" t="s">
        <v>425</v>
      </c>
      <c r="Q111" s="1" t="s">
        <v>94</v>
      </c>
      <c r="R111" s="1" t="s">
        <v>430</v>
      </c>
      <c r="S111" s="1" t="s">
        <v>67</v>
      </c>
      <c r="T111" s="1"/>
      <c r="U111" s="1" t="s">
        <v>500</v>
      </c>
      <c r="V111" s="2">
        <v>164177</v>
      </c>
      <c r="W111" s="1" t="s">
        <v>501</v>
      </c>
      <c r="X111" s="1" t="s">
        <v>502</v>
      </c>
      <c r="Y111" s="1" t="s">
        <v>503</v>
      </c>
      <c r="Z111" s="1">
        <v>404.1</v>
      </c>
      <c r="AA111" s="1" t="s">
        <v>504</v>
      </c>
      <c r="AB111" s="1" t="s">
        <v>505</v>
      </c>
      <c r="AC111" s="1" t="s">
        <v>510</v>
      </c>
      <c r="AD111" s="1">
        <v>23</v>
      </c>
      <c r="AE111" s="1">
        <v>6</v>
      </c>
      <c r="AF111" s="1">
        <v>-6</v>
      </c>
      <c r="AG111" s="1">
        <v>545</v>
      </c>
      <c r="AH111" s="1">
        <v>241</v>
      </c>
      <c r="AI111" s="1">
        <v>8</v>
      </c>
      <c r="AJ111" s="1">
        <v>14</v>
      </c>
      <c r="AK111" s="1">
        <v>1</v>
      </c>
      <c r="AL111" s="1" t="s">
        <v>118</v>
      </c>
    </row>
    <row r="112" spans="1:38" x14ac:dyDescent="0.35">
      <c r="A112" s="1" t="s">
        <v>794</v>
      </c>
      <c r="B112" s="1" t="s">
        <v>783</v>
      </c>
      <c r="C112" s="1" t="s">
        <v>2</v>
      </c>
      <c r="D112" s="2">
        <v>18</v>
      </c>
      <c r="E112" s="2"/>
      <c r="F112" s="2"/>
      <c r="G112" s="1"/>
      <c r="H112" s="1"/>
      <c r="I112" s="2">
        <v>18</v>
      </c>
      <c r="J112" s="2" t="s">
        <v>90</v>
      </c>
      <c r="K112" s="1" t="s">
        <v>4</v>
      </c>
      <c r="L112" s="1" t="s">
        <v>48</v>
      </c>
      <c r="M112" s="1" t="s">
        <v>784</v>
      </c>
      <c r="N112" s="1" t="s">
        <v>50</v>
      </c>
      <c r="O112" s="2">
        <v>7680878</v>
      </c>
      <c r="P112" s="1" t="s">
        <v>785</v>
      </c>
      <c r="Q112" s="1" t="s">
        <v>94</v>
      </c>
      <c r="R112" s="1" t="s">
        <v>180</v>
      </c>
      <c r="S112" s="1" t="s">
        <v>78</v>
      </c>
      <c r="T112" s="1"/>
      <c r="U112" s="1" t="s">
        <v>795</v>
      </c>
      <c r="V112" s="2">
        <v>5281951</v>
      </c>
      <c r="W112" s="1" t="s">
        <v>796</v>
      </c>
      <c r="X112" s="1" t="s">
        <v>797</v>
      </c>
      <c r="Y112" s="1" t="s">
        <v>798</v>
      </c>
      <c r="Z112" s="1">
        <v>454.5</v>
      </c>
      <c r="AA112" s="1" t="s">
        <v>799</v>
      </c>
      <c r="AB112" s="1" t="s">
        <v>800</v>
      </c>
      <c r="AC112" s="1" t="s">
        <v>801</v>
      </c>
      <c r="AD112" s="1">
        <v>28</v>
      </c>
      <c r="AE112" s="1">
        <v>6</v>
      </c>
      <c r="AF112" s="1">
        <v>4.5</v>
      </c>
      <c r="AG112" s="1">
        <v>818</v>
      </c>
      <c r="AH112" s="1">
        <v>214</v>
      </c>
      <c r="AI112" s="1">
        <v>2</v>
      </c>
      <c r="AJ112" s="1">
        <v>10</v>
      </c>
      <c r="AK112" s="1">
        <v>3</v>
      </c>
      <c r="AL112" s="1" t="s">
        <v>802</v>
      </c>
    </row>
    <row r="113" spans="1:38" x14ac:dyDescent="0.35">
      <c r="A113" s="1" t="s">
        <v>622</v>
      </c>
      <c r="B113" s="1" t="s">
        <v>617</v>
      </c>
      <c r="C113" s="1" t="s">
        <v>2</v>
      </c>
      <c r="D113" s="2"/>
      <c r="E113" s="2"/>
      <c r="F113" s="2">
        <v>18.2</v>
      </c>
      <c r="G113" s="1"/>
      <c r="H113" s="1"/>
      <c r="I113" s="2">
        <v>18.2</v>
      </c>
      <c r="J113" s="2" t="s">
        <v>351</v>
      </c>
      <c r="K113" s="1" t="s">
        <v>4</v>
      </c>
      <c r="L113" s="1" t="s">
        <v>352</v>
      </c>
      <c r="M113" s="1"/>
      <c r="N113" s="1" t="s">
        <v>108</v>
      </c>
      <c r="O113" s="2">
        <v>23469136</v>
      </c>
      <c r="P113" s="1" t="s">
        <v>527</v>
      </c>
      <c r="Q113" s="1" t="s">
        <v>94</v>
      </c>
      <c r="R113" s="1" t="s">
        <v>528</v>
      </c>
      <c r="S113" s="1" t="s">
        <v>78</v>
      </c>
      <c r="T113" s="1"/>
      <c r="U113" s="1" t="s">
        <v>183</v>
      </c>
      <c r="V113" s="2">
        <v>123695</v>
      </c>
      <c r="W113" s="1" t="s">
        <v>184</v>
      </c>
      <c r="X113" s="1" t="s">
        <v>185</v>
      </c>
      <c r="Y113" s="1" t="s">
        <v>186</v>
      </c>
      <c r="Z113" s="1">
        <v>669.3</v>
      </c>
      <c r="AA113" s="1" t="s">
        <v>187</v>
      </c>
      <c r="AB113" s="1" t="s">
        <v>188</v>
      </c>
      <c r="AC113" s="1" t="s">
        <v>189</v>
      </c>
      <c r="AD113" s="1">
        <v>42</v>
      </c>
      <c r="AE113" s="1">
        <v>11</v>
      </c>
      <c r="AF113" s="1">
        <v>-7</v>
      </c>
      <c r="AG113" s="1">
        <v>1080</v>
      </c>
      <c r="AH113" s="1">
        <v>358</v>
      </c>
      <c r="AI113" s="1">
        <v>10</v>
      </c>
      <c r="AJ113" s="1">
        <v>22</v>
      </c>
      <c r="AK113" s="1"/>
      <c r="AL113" s="1" t="s">
        <v>190</v>
      </c>
    </row>
    <row r="114" spans="1:38" x14ac:dyDescent="0.35">
      <c r="A114" s="1" t="s">
        <v>0</v>
      </c>
      <c r="B114" s="1" t="s">
        <v>1</v>
      </c>
      <c r="C114" s="1" t="s">
        <v>2</v>
      </c>
      <c r="D114" s="2">
        <v>25</v>
      </c>
      <c r="E114" s="2"/>
      <c r="F114" s="2"/>
      <c r="G114" s="1"/>
      <c r="H114" s="1"/>
      <c r="I114" s="2">
        <v>25</v>
      </c>
      <c r="J114" s="2" t="s">
        <v>3</v>
      </c>
      <c r="K114" s="1" t="s">
        <v>4</v>
      </c>
      <c r="L114" s="1" t="s">
        <v>5</v>
      </c>
      <c r="M114" s="1" t="s">
        <v>6</v>
      </c>
      <c r="N114" s="1"/>
      <c r="O114" s="2">
        <v>11257448</v>
      </c>
      <c r="P114" s="1" t="s">
        <v>7</v>
      </c>
      <c r="Q114" s="1"/>
      <c r="R114" s="1"/>
      <c r="S114" s="1" t="s">
        <v>8</v>
      </c>
      <c r="T114" s="1"/>
      <c r="U114" s="1" t="s">
        <v>9</v>
      </c>
      <c r="V114" s="2">
        <v>2531</v>
      </c>
      <c r="W114" s="1" t="s">
        <v>10</v>
      </c>
      <c r="X114" s="1" t="s">
        <v>11</v>
      </c>
      <c r="Y114" s="1" t="s">
        <v>12</v>
      </c>
      <c r="Z114" s="1">
        <v>652.20000000000005</v>
      </c>
      <c r="AA114" s="1" t="s">
        <v>13</v>
      </c>
      <c r="AB114" s="1" t="s">
        <v>14</v>
      </c>
      <c r="AC114" s="1" t="s">
        <v>15</v>
      </c>
      <c r="AD114" s="1">
        <v>40</v>
      </c>
      <c r="AE114" s="1">
        <v>9</v>
      </c>
      <c r="AF114" s="1">
        <v>10</v>
      </c>
      <c r="AG114" s="1">
        <v>742</v>
      </c>
      <c r="AH114" s="1">
        <v>18</v>
      </c>
      <c r="AI114" s="1">
        <v>0</v>
      </c>
      <c r="AJ114" s="1">
        <v>1</v>
      </c>
      <c r="AK114" s="1">
        <v>5</v>
      </c>
      <c r="AL114" s="1" t="s">
        <v>16</v>
      </c>
    </row>
    <row r="115" spans="1:38" x14ac:dyDescent="0.35">
      <c r="A115" s="1" t="s">
        <v>401</v>
      </c>
      <c r="B115" s="1" t="s">
        <v>88</v>
      </c>
      <c r="C115" s="1" t="s">
        <v>105</v>
      </c>
      <c r="D115" s="2"/>
      <c r="E115" s="2"/>
      <c r="F115" s="2">
        <v>25.19</v>
      </c>
      <c r="G115" s="1"/>
      <c r="H115" s="1"/>
      <c r="I115" s="2">
        <v>25.19</v>
      </c>
      <c r="J115" s="2" t="s">
        <v>176</v>
      </c>
      <c r="K115" s="1" t="s">
        <v>4</v>
      </c>
      <c r="L115" s="1" t="s">
        <v>48</v>
      </c>
      <c r="M115" s="1" t="s">
        <v>390</v>
      </c>
      <c r="N115" s="1"/>
      <c r="O115" s="2">
        <v>22248345</v>
      </c>
      <c r="P115" s="1" t="s">
        <v>391</v>
      </c>
      <c r="Q115" s="1" t="s">
        <v>94</v>
      </c>
      <c r="R115" s="1" t="s">
        <v>392</v>
      </c>
      <c r="S115" s="1" t="s">
        <v>78</v>
      </c>
      <c r="T115" s="1"/>
      <c r="U115" s="1" t="s">
        <v>402</v>
      </c>
      <c r="V115" s="2">
        <v>57325777</v>
      </c>
      <c r="W115" s="1" t="s">
        <v>403</v>
      </c>
      <c r="X115" s="1" t="s">
        <v>404</v>
      </c>
      <c r="Y115" s="1" t="s">
        <v>396</v>
      </c>
      <c r="Z115" s="1">
        <v>340.12</v>
      </c>
      <c r="AA115" s="1" t="s">
        <v>405</v>
      </c>
      <c r="AB115" s="1" t="s">
        <v>406</v>
      </c>
      <c r="AC115" s="1" t="s">
        <v>407</v>
      </c>
      <c r="AD115" s="1">
        <v>20</v>
      </c>
      <c r="AE115" s="1">
        <v>5</v>
      </c>
      <c r="AF115" s="1">
        <v>-5.3</v>
      </c>
      <c r="AG115" s="1">
        <v>414</v>
      </c>
      <c r="AH115" s="1">
        <v>203</v>
      </c>
      <c r="AI115" s="1">
        <v>7</v>
      </c>
      <c r="AJ115" s="1">
        <v>12</v>
      </c>
      <c r="AK115" s="1">
        <v>1</v>
      </c>
      <c r="AL115" s="1" t="s">
        <v>190</v>
      </c>
    </row>
    <row r="116" spans="1:38" x14ac:dyDescent="0.35">
      <c r="A116" s="1" t="s">
        <v>97</v>
      </c>
      <c r="B116" s="1" t="s">
        <v>98</v>
      </c>
      <c r="C116" s="1" t="s">
        <v>2</v>
      </c>
      <c r="D116" s="2"/>
      <c r="E116" s="2"/>
      <c r="F116" s="2"/>
      <c r="G116" s="1">
        <v>27.3</v>
      </c>
      <c r="H116" s="1"/>
      <c r="I116" s="2">
        <v>27.3</v>
      </c>
      <c r="J116" s="2" t="s">
        <v>90</v>
      </c>
      <c r="K116" s="1" t="s">
        <v>4</v>
      </c>
      <c r="L116" s="1" t="s">
        <v>99</v>
      </c>
      <c r="M116" s="1" t="s">
        <v>100</v>
      </c>
      <c r="N116" s="1" t="s">
        <v>101</v>
      </c>
      <c r="O116" s="2">
        <v>10456332</v>
      </c>
      <c r="P116" s="1" t="s">
        <v>102</v>
      </c>
      <c r="Q116" s="1"/>
      <c r="R116" s="1"/>
      <c r="S116" s="1" t="s">
        <v>8</v>
      </c>
      <c r="T116" s="1"/>
      <c r="U116" s="1"/>
      <c r="V116" s="2"/>
      <c r="W116" s="1"/>
      <c r="X116" s="1" t="s">
        <v>103</v>
      </c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1:38" x14ac:dyDescent="0.35">
      <c r="A117" s="1" t="s">
        <v>562</v>
      </c>
      <c r="B117" s="1" t="s">
        <v>88</v>
      </c>
      <c r="C117" s="1" t="s">
        <v>2</v>
      </c>
      <c r="D117" s="2"/>
      <c r="E117" s="2"/>
      <c r="F117" s="2">
        <v>34</v>
      </c>
      <c r="G117" s="1"/>
      <c r="H117" s="1"/>
      <c r="I117" s="2">
        <v>34</v>
      </c>
      <c r="J117" s="2" t="s">
        <v>351</v>
      </c>
      <c r="K117" s="1" t="s">
        <v>4</v>
      </c>
      <c r="L117" s="1" t="s">
        <v>352</v>
      </c>
      <c r="M117" s="1"/>
      <c r="N117" s="1" t="s">
        <v>108</v>
      </c>
      <c r="O117" s="2">
        <v>23469136</v>
      </c>
      <c r="P117" s="1" t="s">
        <v>527</v>
      </c>
      <c r="Q117" s="1" t="s">
        <v>94</v>
      </c>
      <c r="R117" s="1" t="s">
        <v>528</v>
      </c>
      <c r="S117" s="1" t="s">
        <v>78</v>
      </c>
      <c r="T117" s="1"/>
      <c r="U117" s="1" t="s">
        <v>183</v>
      </c>
      <c r="V117" s="2">
        <v>123695</v>
      </c>
      <c r="W117" s="1" t="s">
        <v>184</v>
      </c>
      <c r="X117" s="1" t="s">
        <v>185</v>
      </c>
      <c r="Y117" s="1" t="s">
        <v>186</v>
      </c>
      <c r="Z117" s="1">
        <v>669.3</v>
      </c>
      <c r="AA117" s="1" t="s">
        <v>187</v>
      </c>
      <c r="AB117" s="1" t="s">
        <v>188</v>
      </c>
      <c r="AC117" s="1" t="s">
        <v>189</v>
      </c>
      <c r="AD117" s="1">
        <v>42</v>
      </c>
      <c r="AE117" s="1">
        <v>11</v>
      </c>
      <c r="AF117" s="1">
        <v>-7</v>
      </c>
      <c r="AG117" s="1">
        <v>1080</v>
      </c>
      <c r="AH117" s="1">
        <v>358</v>
      </c>
      <c r="AI117" s="1">
        <v>10</v>
      </c>
      <c r="AJ117" s="1">
        <v>22</v>
      </c>
      <c r="AK117" s="1"/>
      <c r="AL117" s="1" t="s">
        <v>190</v>
      </c>
    </row>
    <row r="118" spans="1:38" x14ac:dyDescent="0.35">
      <c r="A118" s="1" t="s">
        <v>552</v>
      </c>
      <c r="B118" s="1" t="s">
        <v>88</v>
      </c>
      <c r="C118" s="1" t="s">
        <v>2</v>
      </c>
      <c r="D118" s="2"/>
      <c r="E118" s="2"/>
      <c r="F118" s="2">
        <v>37</v>
      </c>
      <c r="G118" s="1"/>
      <c r="H118" s="1"/>
      <c r="I118" s="2">
        <v>37</v>
      </c>
      <c r="J118" s="2" t="s">
        <v>351</v>
      </c>
      <c r="K118" s="1" t="s">
        <v>4</v>
      </c>
      <c r="L118" s="1" t="s">
        <v>352</v>
      </c>
      <c r="M118" s="1"/>
      <c r="N118" s="1" t="s">
        <v>108</v>
      </c>
      <c r="O118" s="2">
        <v>23469136</v>
      </c>
      <c r="P118" s="1" t="s">
        <v>527</v>
      </c>
      <c r="Q118" s="1" t="s">
        <v>94</v>
      </c>
      <c r="R118" s="1" t="s">
        <v>528</v>
      </c>
      <c r="S118" s="1" t="s">
        <v>78</v>
      </c>
      <c r="T118" s="1"/>
      <c r="U118" s="1" t="s">
        <v>553</v>
      </c>
      <c r="V118" s="2">
        <v>10100145</v>
      </c>
      <c r="W118" s="1" t="s">
        <v>554</v>
      </c>
      <c r="X118" s="1" t="s">
        <v>540</v>
      </c>
      <c r="Y118" s="1" t="s">
        <v>555</v>
      </c>
      <c r="Z118" s="1">
        <v>602.27</v>
      </c>
      <c r="AA118" s="1" t="s">
        <v>556</v>
      </c>
      <c r="AB118" s="1" t="s">
        <v>557</v>
      </c>
      <c r="AC118" s="1" t="s">
        <v>558</v>
      </c>
      <c r="AD118" s="1">
        <v>37</v>
      </c>
      <c r="AE118" s="1">
        <v>11</v>
      </c>
      <c r="AF118" s="1">
        <v>-7.6</v>
      </c>
      <c r="AG118" s="1">
        <v>910</v>
      </c>
      <c r="AH118" s="1">
        <v>307</v>
      </c>
      <c r="AI118" s="1">
        <v>9</v>
      </c>
      <c r="AJ118" s="1">
        <v>19</v>
      </c>
      <c r="AK118" s="1"/>
      <c r="AL118" s="1" t="s">
        <v>190</v>
      </c>
    </row>
    <row r="119" spans="1:38" x14ac:dyDescent="0.35">
      <c r="A119" s="1" t="s">
        <v>569</v>
      </c>
      <c r="B119" s="1" t="s">
        <v>88</v>
      </c>
      <c r="C119" s="1" t="s">
        <v>2</v>
      </c>
      <c r="D119" s="2"/>
      <c r="E119" s="2"/>
      <c r="F119" s="2">
        <v>40</v>
      </c>
      <c r="G119" s="1"/>
      <c r="H119" s="1"/>
      <c r="I119" s="2">
        <v>40</v>
      </c>
      <c r="J119" s="2" t="s">
        <v>351</v>
      </c>
      <c r="K119" s="1" t="s">
        <v>4</v>
      </c>
      <c r="L119" s="1" t="s">
        <v>352</v>
      </c>
      <c r="M119" s="1"/>
      <c r="N119" s="1" t="s">
        <v>108</v>
      </c>
      <c r="O119" s="2">
        <v>23469136</v>
      </c>
      <c r="P119" s="1" t="s">
        <v>527</v>
      </c>
      <c r="Q119" s="1" t="s">
        <v>94</v>
      </c>
      <c r="R119" s="1" t="s">
        <v>528</v>
      </c>
      <c r="S119" s="1" t="s">
        <v>78</v>
      </c>
      <c r="T119" s="1"/>
      <c r="U119" s="1" t="s">
        <v>254</v>
      </c>
      <c r="V119" s="2">
        <v>10053670</v>
      </c>
      <c r="W119" s="1" t="s">
        <v>255</v>
      </c>
      <c r="X119" s="1" t="s">
        <v>256</v>
      </c>
      <c r="Y119" s="1" t="s">
        <v>257</v>
      </c>
      <c r="Z119" s="1">
        <v>566.24</v>
      </c>
      <c r="AA119" s="1" t="s">
        <v>258</v>
      </c>
      <c r="AB119" s="1" t="s">
        <v>259</v>
      </c>
      <c r="AC119" s="3" t="s">
        <v>260</v>
      </c>
      <c r="AD119" s="1">
        <v>34</v>
      </c>
      <c r="AE119" s="1">
        <v>11</v>
      </c>
      <c r="AF119" s="1">
        <v>-7.4</v>
      </c>
      <c r="AG119" s="1">
        <v>806</v>
      </c>
      <c r="AH119" s="1">
        <v>298</v>
      </c>
      <c r="AI119" s="1">
        <v>9</v>
      </c>
      <c r="AJ119" s="1">
        <v>19</v>
      </c>
      <c r="AK119" s="1"/>
      <c r="AL119" s="1"/>
    </row>
    <row r="120" spans="1:38" x14ac:dyDescent="0.35">
      <c r="A120" s="1" t="s">
        <v>441</v>
      </c>
      <c r="B120" s="1" t="s">
        <v>88</v>
      </c>
      <c r="C120" s="1" t="s">
        <v>105</v>
      </c>
      <c r="D120" s="2"/>
      <c r="E120" s="2"/>
      <c r="F120" s="2"/>
      <c r="G120" s="1">
        <v>43.6</v>
      </c>
      <c r="H120" s="1"/>
      <c r="I120" s="2">
        <v>43.6</v>
      </c>
      <c r="J120" s="2" t="s">
        <v>211</v>
      </c>
      <c r="K120" s="1" t="s">
        <v>4</v>
      </c>
      <c r="L120" s="1" t="s">
        <v>64</v>
      </c>
      <c r="M120" s="1" t="s">
        <v>275</v>
      </c>
      <c r="N120" s="1" t="s">
        <v>50</v>
      </c>
      <c r="O120" s="2">
        <v>19668195</v>
      </c>
      <c r="P120" s="1" t="s">
        <v>425</v>
      </c>
      <c r="Q120" s="1" t="s">
        <v>94</v>
      </c>
      <c r="R120" s="1" t="s">
        <v>430</v>
      </c>
      <c r="S120" s="1" t="s">
        <v>67</v>
      </c>
      <c r="T120" s="1"/>
      <c r="U120" s="1" t="s">
        <v>433</v>
      </c>
      <c r="V120" s="2">
        <v>44123621</v>
      </c>
      <c r="W120" s="1" t="s">
        <v>434</v>
      </c>
      <c r="X120" s="1" t="s">
        <v>435</v>
      </c>
      <c r="Y120" s="1" t="s">
        <v>436</v>
      </c>
      <c r="Z120" s="1">
        <v>463.16</v>
      </c>
      <c r="AA120" s="1" t="s">
        <v>437</v>
      </c>
      <c r="AB120" s="1" t="s">
        <v>438</v>
      </c>
      <c r="AC120" s="1" t="s">
        <v>439</v>
      </c>
      <c r="AD120" s="1">
        <v>27</v>
      </c>
      <c r="AE120" s="1">
        <v>9</v>
      </c>
      <c r="AF120" s="1">
        <v>-9.6999999999999993</v>
      </c>
      <c r="AG120" s="1">
        <v>627</v>
      </c>
      <c r="AH120" s="1">
        <v>276</v>
      </c>
      <c r="AI120" s="1">
        <v>9</v>
      </c>
      <c r="AJ120" s="1">
        <v>16</v>
      </c>
      <c r="AK120" s="1">
        <v>1</v>
      </c>
      <c r="AL120" s="1"/>
    </row>
    <row r="121" spans="1:38" x14ac:dyDescent="0.35">
      <c r="A121" s="1" t="s">
        <v>545</v>
      </c>
      <c r="B121" s="1" t="s">
        <v>88</v>
      </c>
      <c r="C121" s="1" t="s">
        <v>2</v>
      </c>
      <c r="D121" s="2"/>
      <c r="E121" s="2"/>
      <c r="F121" s="2">
        <v>51</v>
      </c>
      <c r="G121" s="1"/>
      <c r="H121" s="1"/>
      <c r="I121" s="2">
        <v>51</v>
      </c>
      <c r="J121" s="2" t="s">
        <v>351</v>
      </c>
      <c r="K121" s="1" t="s">
        <v>4</v>
      </c>
      <c r="L121" s="1" t="s">
        <v>352</v>
      </c>
      <c r="M121" s="1"/>
      <c r="N121" s="1" t="s">
        <v>108</v>
      </c>
      <c r="O121" s="2">
        <v>23469136</v>
      </c>
      <c r="P121" s="1" t="s">
        <v>527</v>
      </c>
      <c r="Q121" s="1" t="s">
        <v>94</v>
      </c>
      <c r="R121" s="1" t="s">
        <v>528</v>
      </c>
      <c r="S121" s="1" t="s">
        <v>78</v>
      </c>
      <c r="T121" s="1"/>
      <c r="U121" s="1" t="s">
        <v>546</v>
      </c>
      <c r="V121" s="2">
        <v>10029195</v>
      </c>
      <c r="W121" s="1" t="s">
        <v>547</v>
      </c>
      <c r="X121" s="1" t="s">
        <v>540</v>
      </c>
      <c r="Y121" s="1" t="s">
        <v>548</v>
      </c>
      <c r="Z121" s="1">
        <v>506.18</v>
      </c>
      <c r="AA121" s="1" t="s">
        <v>549</v>
      </c>
      <c r="AB121" s="1" t="s">
        <v>550</v>
      </c>
      <c r="AC121" s="1" t="s">
        <v>551</v>
      </c>
      <c r="AD121" s="1">
        <v>30</v>
      </c>
      <c r="AE121" s="1">
        <v>9</v>
      </c>
      <c r="AF121" s="1">
        <v>-6.8</v>
      </c>
      <c r="AG121" s="1">
        <v>713</v>
      </c>
      <c r="AH121" s="1">
        <v>268</v>
      </c>
      <c r="AI121" s="1">
        <v>8</v>
      </c>
      <c r="AJ121" s="1">
        <v>17</v>
      </c>
      <c r="AK121" s="1"/>
      <c r="AL121" s="1" t="s">
        <v>190</v>
      </c>
    </row>
    <row r="122" spans="1:38" x14ac:dyDescent="0.35">
      <c r="A122" s="1" t="s">
        <v>596</v>
      </c>
      <c r="B122" s="1" t="s">
        <v>585</v>
      </c>
      <c r="C122" s="1" t="s">
        <v>2</v>
      </c>
      <c r="D122" s="2"/>
      <c r="E122" s="2"/>
      <c r="F122" s="2">
        <v>53</v>
      </c>
      <c r="G122" s="1"/>
      <c r="H122" s="1"/>
      <c r="I122" s="2">
        <v>53</v>
      </c>
      <c r="J122" s="2" t="s">
        <v>273</v>
      </c>
      <c r="K122" s="1" t="s">
        <v>4</v>
      </c>
      <c r="L122" s="1" t="s">
        <v>273</v>
      </c>
      <c r="M122" s="1"/>
      <c r="N122" s="1" t="s">
        <v>108</v>
      </c>
      <c r="O122" s="2"/>
      <c r="P122" s="1" t="s">
        <v>586</v>
      </c>
      <c r="Q122" s="1"/>
      <c r="R122" s="1"/>
      <c r="S122" s="1" t="s">
        <v>587</v>
      </c>
      <c r="T122" s="1"/>
      <c r="U122" s="1" t="s">
        <v>597</v>
      </c>
      <c r="V122" s="2">
        <v>15177377</v>
      </c>
      <c r="W122" s="1" t="s">
        <v>589</v>
      </c>
      <c r="X122" s="1" t="s">
        <v>590</v>
      </c>
      <c r="Y122" s="1" t="s">
        <v>591</v>
      </c>
      <c r="Z122" s="1">
        <v>440.08</v>
      </c>
      <c r="AA122" s="1" t="s">
        <v>592</v>
      </c>
      <c r="AB122" s="1" t="s">
        <v>593</v>
      </c>
      <c r="AC122" s="1" t="s">
        <v>594</v>
      </c>
      <c r="AD122" s="1">
        <v>25</v>
      </c>
      <c r="AE122" s="1">
        <v>6</v>
      </c>
      <c r="AF122" s="1">
        <v>-5.7</v>
      </c>
      <c r="AG122" s="1">
        <v>622</v>
      </c>
      <c r="AH122" s="1">
        <v>241</v>
      </c>
      <c r="AI122" s="1">
        <v>8</v>
      </c>
      <c r="AJ122" s="1">
        <v>16</v>
      </c>
      <c r="AK122" s="1">
        <v>1</v>
      </c>
      <c r="AL122" s="1" t="s">
        <v>595</v>
      </c>
    </row>
    <row r="123" spans="1:38" x14ac:dyDescent="0.35">
      <c r="A123" s="1" t="s">
        <v>408</v>
      </c>
      <c r="B123" s="1" t="s">
        <v>88</v>
      </c>
      <c r="C123" s="1" t="s">
        <v>105</v>
      </c>
      <c r="D123" s="2"/>
      <c r="E123" s="2"/>
      <c r="F123" s="2">
        <v>53.03</v>
      </c>
      <c r="G123" s="1"/>
      <c r="H123" s="1"/>
      <c r="I123" s="2">
        <v>53.03</v>
      </c>
      <c r="J123" s="2" t="s">
        <v>176</v>
      </c>
      <c r="K123" s="1" t="s">
        <v>4</v>
      </c>
      <c r="L123" s="1" t="s">
        <v>48</v>
      </c>
      <c r="M123" s="1" t="s">
        <v>390</v>
      </c>
      <c r="N123" s="1"/>
      <c r="O123" s="2">
        <v>22248345</v>
      </c>
      <c r="P123" s="1" t="s">
        <v>391</v>
      </c>
      <c r="Q123" s="1" t="s">
        <v>94</v>
      </c>
      <c r="R123" s="1" t="s">
        <v>392</v>
      </c>
      <c r="S123" s="1" t="s">
        <v>78</v>
      </c>
      <c r="T123" s="1"/>
      <c r="U123" s="1" t="s">
        <v>409</v>
      </c>
      <c r="V123" s="2">
        <v>25243140</v>
      </c>
      <c r="W123" s="1" t="s">
        <v>410</v>
      </c>
      <c r="X123" s="1" t="s">
        <v>411</v>
      </c>
      <c r="Y123" s="1" t="s">
        <v>412</v>
      </c>
      <c r="Z123" s="1">
        <v>589.29999999999995</v>
      </c>
      <c r="AA123" s="1" t="s">
        <v>413</v>
      </c>
      <c r="AB123" s="1" t="s">
        <v>414</v>
      </c>
      <c r="AC123" s="1" t="s">
        <v>415</v>
      </c>
      <c r="AD123" s="1">
        <v>38</v>
      </c>
      <c r="AE123" s="1">
        <v>9</v>
      </c>
      <c r="AF123" s="1">
        <v>-5.9</v>
      </c>
      <c r="AG123" s="1">
        <v>913</v>
      </c>
      <c r="AH123" s="1">
        <v>312</v>
      </c>
      <c r="AI123" s="1">
        <v>9</v>
      </c>
      <c r="AJ123" s="1">
        <v>19</v>
      </c>
      <c r="AK123" s="1">
        <v>4</v>
      </c>
      <c r="AL123" s="1" t="s">
        <v>190</v>
      </c>
    </row>
    <row r="124" spans="1:38" x14ac:dyDescent="0.35">
      <c r="A124" s="1" t="s">
        <v>60</v>
      </c>
      <c r="B124" s="1" t="s">
        <v>61</v>
      </c>
      <c r="C124" s="1" t="s">
        <v>62</v>
      </c>
      <c r="D124" s="2"/>
      <c r="E124" s="2"/>
      <c r="F124" s="2"/>
      <c r="G124" s="1">
        <v>58.6</v>
      </c>
      <c r="H124" s="1"/>
      <c r="I124" s="2">
        <v>58.6</v>
      </c>
      <c r="J124" s="2" t="s">
        <v>63</v>
      </c>
      <c r="K124" s="1" t="s">
        <v>4</v>
      </c>
      <c r="L124" s="1" t="s">
        <v>64</v>
      </c>
      <c r="M124" s="1" t="s">
        <v>65</v>
      </c>
      <c r="N124" s="1" t="s">
        <v>50</v>
      </c>
      <c r="O124" s="2">
        <v>1849834</v>
      </c>
      <c r="P124" s="1" t="s">
        <v>66</v>
      </c>
      <c r="Q124" s="1"/>
      <c r="R124" s="1"/>
      <c r="S124" s="1" t="s">
        <v>67</v>
      </c>
      <c r="T124" s="1"/>
      <c r="U124" s="1" t="s">
        <v>68</v>
      </c>
      <c r="V124" s="2">
        <v>6913070</v>
      </c>
      <c r="W124" s="1" t="s">
        <v>69</v>
      </c>
      <c r="X124" s="1" t="s">
        <v>70</v>
      </c>
      <c r="Y124" s="1" t="s">
        <v>71</v>
      </c>
      <c r="Z124" s="1">
        <v>468.3</v>
      </c>
      <c r="AA124" s="1" t="s">
        <v>72</v>
      </c>
      <c r="AB124" s="1" t="s">
        <v>73</v>
      </c>
      <c r="AC124" s="1" t="s">
        <v>74</v>
      </c>
      <c r="AD124" s="1">
        <v>24</v>
      </c>
      <c r="AE124" s="1">
        <v>6</v>
      </c>
      <c r="AF124" s="1">
        <v>-2.6</v>
      </c>
      <c r="AG124" s="1">
        <v>591</v>
      </c>
      <c r="AH124" s="1">
        <v>272</v>
      </c>
      <c r="AI124" s="1">
        <v>9</v>
      </c>
      <c r="AJ124" s="1">
        <v>15</v>
      </c>
      <c r="AK124" s="1">
        <v>1</v>
      </c>
      <c r="AL124" s="1"/>
    </row>
    <row r="125" spans="1:38" x14ac:dyDescent="0.35">
      <c r="A125" s="1" t="s">
        <v>36</v>
      </c>
      <c r="B125" s="1" t="s">
        <v>1</v>
      </c>
      <c r="C125" s="1" t="s">
        <v>2</v>
      </c>
      <c r="D125" s="2">
        <v>60</v>
      </c>
      <c r="E125" s="2"/>
      <c r="F125" s="2"/>
      <c r="G125" s="1"/>
      <c r="H125" s="1"/>
      <c r="I125" s="2">
        <v>60</v>
      </c>
      <c r="J125" s="2" t="s">
        <v>3</v>
      </c>
      <c r="K125" s="1" t="s">
        <v>4</v>
      </c>
      <c r="L125" s="1" t="s">
        <v>5</v>
      </c>
      <c r="M125" s="1" t="s">
        <v>6</v>
      </c>
      <c r="N125" s="1"/>
      <c r="O125" s="2">
        <v>11257448</v>
      </c>
      <c r="P125" s="1" t="s">
        <v>7</v>
      </c>
      <c r="Q125" s="1"/>
      <c r="R125" s="1"/>
      <c r="S125" s="1" t="s">
        <v>8</v>
      </c>
      <c r="T125" s="1"/>
      <c r="U125" s="1" t="s">
        <v>37</v>
      </c>
      <c r="V125" s="2" t="s">
        <v>38</v>
      </c>
      <c r="W125" s="1" t="s">
        <v>39</v>
      </c>
      <c r="X125" s="1" t="s">
        <v>40</v>
      </c>
      <c r="Y125" s="1" t="s">
        <v>41</v>
      </c>
      <c r="Z125" s="1">
        <v>407.5</v>
      </c>
      <c r="AA125" s="1" t="s">
        <v>42</v>
      </c>
      <c r="AB125" s="1" t="s">
        <v>43</v>
      </c>
      <c r="AC125" s="3" t="s">
        <v>44</v>
      </c>
      <c r="AD125" s="1">
        <v>28</v>
      </c>
      <c r="AE125" s="1">
        <v>4</v>
      </c>
      <c r="AF125" s="1">
        <v>5</v>
      </c>
      <c r="AG125" s="1">
        <v>510</v>
      </c>
      <c r="AH125" s="1">
        <v>35</v>
      </c>
      <c r="AI125" s="1">
        <v>0</v>
      </c>
      <c r="AJ125" s="1">
        <v>7</v>
      </c>
      <c r="AK125" s="1">
        <v>4</v>
      </c>
      <c r="AL125" s="1" t="s">
        <v>45</v>
      </c>
    </row>
    <row r="126" spans="1:38" x14ac:dyDescent="0.35">
      <c r="A126" s="1" t="s">
        <v>620</v>
      </c>
      <c r="B126" s="1" t="s">
        <v>617</v>
      </c>
      <c r="C126" s="1" t="s">
        <v>2</v>
      </c>
      <c r="D126" s="2"/>
      <c r="E126" s="2"/>
      <c r="F126" s="2">
        <v>68</v>
      </c>
      <c r="G126" s="1"/>
      <c r="H126" s="1"/>
      <c r="I126" s="2">
        <v>68</v>
      </c>
      <c r="J126" s="2" t="s">
        <v>351</v>
      </c>
      <c r="K126" s="1" t="s">
        <v>4</v>
      </c>
      <c r="L126" s="1" t="s">
        <v>352</v>
      </c>
      <c r="M126" s="1"/>
      <c r="N126" s="1" t="s">
        <v>108</v>
      </c>
      <c r="O126" s="2">
        <v>23469136</v>
      </c>
      <c r="P126" s="1" t="s">
        <v>527</v>
      </c>
      <c r="Q126" s="1" t="s">
        <v>94</v>
      </c>
      <c r="R126" s="1" t="s">
        <v>528</v>
      </c>
      <c r="S126" s="1" t="s">
        <v>78</v>
      </c>
      <c r="T126" s="1"/>
      <c r="U126" s="1" t="s">
        <v>553</v>
      </c>
      <c r="V126" s="2">
        <v>10100145</v>
      </c>
      <c r="W126" s="1" t="s">
        <v>554</v>
      </c>
      <c r="X126" s="1" t="s">
        <v>540</v>
      </c>
      <c r="Y126" s="1" t="s">
        <v>555</v>
      </c>
      <c r="Z126" s="1">
        <v>602.27</v>
      </c>
      <c r="AA126" s="1" t="s">
        <v>556</v>
      </c>
      <c r="AB126" s="1" t="s">
        <v>557</v>
      </c>
      <c r="AC126" s="1" t="s">
        <v>558</v>
      </c>
      <c r="AD126" s="1">
        <v>37</v>
      </c>
      <c r="AE126" s="1">
        <v>11</v>
      </c>
      <c r="AF126" s="1">
        <v>-7.6</v>
      </c>
      <c r="AG126" s="1">
        <v>910</v>
      </c>
      <c r="AH126" s="1">
        <v>307</v>
      </c>
      <c r="AI126" s="1">
        <v>9</v>
      </c>
      <c r="AJ126" s="1">
        <v>19</v>
      </c>
      <c r="AK126" s="1"/>
      <c r="AL126" s="1" t="s">
        <v>190</v>
      </c>
    </row>
    <row r="127" spans="1:38" x14ac:dyDescent="0.35">
      <c r="A127" s="1" t="s">
        <v>623</v>
      </c>
      <c r="B127" s="1" t="s">
        <v>617</v>
      </c>
      <c r="C127" s="1" t="s">
        <v>2</v>
      </c>
      <c r="D127" s="2"/>
      <c r="E127" s="2"/>
      <c r="F127" s="2">
        <v>69</v>
      </c>
      <c r="G127" s="1"/>
      <c r="H127" s="1"/>
      <c r="I127" s="2">
        <v>69</v>
      </c>
      <c r="J127" s="2" t="s">
        <v>351</v>
      </c>
      <c r="K127" s="1" t="s">
        <v>4</v>
      </c>
      <c r="L127" s="1" t="s">
        <v>352</v>
      </c>
      <c r="M127" s="1"/>
      <c r="N127" s="1" t="s">
        <v>108</v>
      </c>
      <c r="O127" s="2">
        <v>23469136</v>
      </c>
      <c r="P127" s="1" t="s">
        <v>527</v>
      </c>
      <c r="Q127" s="1" t="s">
        <v>94</v>
      </c>
      <c r="R127" s="1" t="s">
        <v>528</v>
      </c>
      <c r="S127" s="1" t="s">
        <v>78</v>
      </c>
      <c r="T127" s="1"/>
      <c r="U127" s="1" t="s">
        <v>183</v>
      </c>
      <c r="V127" s="2">
        <v>123695</v>
      </c>
      <c r="W127" s="1" t="s">
        <v>184</v>
      </c>
      <c r="X127" s="1" t="s">
        <v>185</v>
      </c>
      <c r="Y127" s="1" t="s">
        <v>186</v>
      </c>
      <c r="Z127" s="1">
        <v>669.3</v>
      </c>
      <c r="AA127" s="1" t="s">
        <v>187</v>
      </c>
      <c r="AB127" s="1" t="s">
        <v>188</v>
      </c>
      <c r="AC127" s="1" t="s">
        <v>189</v>
      </c>
      <c r="AD127" s="1">
        <v>42</v>
      </c>
      <c r="AE127" s="1">
        <v>11</v>
      </c>
      <c r="AF127" s="1">
        <v>-7</v>
      </c>
      <c r="AG127" s="1">
        <v>1080</v>
      </c>
      <c r="AH127" s="1">
        <v>358</v>
      </c>
      <c r="AI127" s="1">
        <v>10</v>
      </c>
      <c r="AJ127" s="1">
        <v>22</v>
      </c>
      <c r="AK127" s="1"/>
      <c r="AL127" s="1" t="s">
        <v>190</v>
      </c>
    </row>
    <row r="128" spans="1:38" x14ac:dyDescent="0.35">
      <c r="A128" s="1" t="s">
        <v>27</v>
      </c>
      <c r="B128" s="1" t="s">
        <v>1</v>
      </c>
      <c r="C128" s="1" t="s">
        <v>2</v>
      </c>
      <c r="D128" s="2">
        <v>75</v>
      </c>
      <c r="E128" s="2"/>
      <c r="F128" s="2"/>
      <c r="G128" s="1"/>
      <c r="H128" s="1"/>
      <c r="I128" s="2">
        <v>75</v>
      </c>
      <c r="J128" s="2" t="s">
        <v>3</v>
      </c>
      <c r="K128" s="1" t="s">
        <v>4</v>
      </c>
      <c r="L128" s="1" t="s">
        <v>5</v>
      </c>
      <c r="M128" s="1" t="s">
        <v>6</v>
      </c>
      <c r="N128" s="1"/>
      <c r="O128" s="2">
        <v>11257448</v>
      </c>
      <c r="P128" s="1" t="s">
        <v>7</v>
      </c>
      <c r="Q128" s="1"/>
      <c r="R128" s="1"/>
      <c r="S128" s="1" t="s">
        <v>8</v>
      </c>
      <c r="T128" s="1"/>
      <c r="U128" s="1" t="s">
        <v>28</v>
      </c>
      <c r="V128" s="2">
        <v>2726</v>
      </c>
      <c r="W128" s="1" t="s">
        <v>29</v>
      </c>
      <c r="X128" s="1" t="s">
        <v>30</v>
      </c>
      <c r="Y128" s="1" t="s">
        <v>31</v>
      </c>
      <c r="Z128" s="1">
        <v>318.89999999999998</v>
      </c>
      <c r="AA128" s="1" t="s">
        <v>32</v>
      </c>
      <c r="AB128" s="1" t="s">
        <v>33</v>
      </c>
      <c r="AC128" s="3" t="s">
        <v>34</v>
      </c>
      <c r="AD128" s="1">
        <v>21</v>
      </c>
      <c r="AE128" s="1">
        <v>4</v>
      </c>
      <c r="AF128" s="1">
        <v>5.2</v>
      </c>
      <c r="AG128" s="1">
        <v>339</v>
      </c>
      <c r="AH128" s="1">
        <v>31.8</v>
      </c>
      <c r="AI128" s="1">
        <v>0</v>
      </c>
      <c r="AJ128" s="1">
        <v>3</v>
      </c>
      <c r="AK128" s="1">
        <v>3</v>
      </c>
      <c r="AL128" s="1" t="s">
        <v>35</v>
      </c>
    </row>
    <row r="129" spans="1:38" x14ac:dyDescent="0.35">
      <c r="A129" s="1" t="s">
        <v>619</v>
      </c>
      <c r="B129" s="1" t="s">
        <v>617</v>
      </c>
      <c r="C129" s="1" t="s">
        <v>2</v>
      </c>
      <c r="D129" s="2"/>
      <c r="E129" s="2"/>
      <c r="F129" s="2">
        <v>76</v>
      </c>
      <c r="G129" s="1"/>
      <c r="H129" s="1"/>
      <c r="I129" s="2">
        <v>76</v>
      </c>
      <c r="J129" s="2" t="s">
        <v>351</v>
      </c>
      <c r="K129" s="1" t="s">
        <v>4</v>
      </c>
      <c r="L129" s="1" t="s">
        <v>352</v>
      </c>
      <c r="M129" s="1"/>
      <c r="N129" s="1" t="s">
        <v>108</v>
      </c>
      <c r="O129" s="2">
        <v>23469136</v>
      </c>
      <c r="P129" s="1" t="s">
        <v>527</v>
      </c>
      <c r="Q129" s="1" t="s">
        <v>94</v>
      </c>
      <c r="R129" s="1" t="s">
        <v>528</v>
      </c>
      <c r="S129" s="1" t="s">
        <v>78</v>
      </c>
      <c r="T129" s="1"/>
      <c r="U129" s="1" t="s">
        <v>546</v>
      </c>
      <c r="V129" s="2">
        <v>10029195</v>
      </c>
      <c r="W129" s="1" t="s">
        <v>547</v>
      </c>
      <c r="X129" s="1" t="s">
        <v>540</v>
      </c>
      <c r="Y129" s="1" t="s">
        <v>548</v>
      </c>
      <c r="Z129" s="1">
        <v>506.18</v>
      </c>
      <c r="AA129" s="1" t="s">
        <v>549</v>
      </c>
      <c r="AB129" s="1" t="s">
        <v>550</v>
      </c>
      <c r="AC129" s="1" t="s">
        <v>551</v>
      </c>
      <c r="AD129" s="1">
        <v>30</v>
      </c>
      <c r="AE129" s="1">
        <v>9</v>
      </c>
      <c r="AF129" s="1">
        <v>-6.8</v>
      </c>
      <c r="AG129" s="1">
        <v>713</v>
      </c>
      <c r="AH129" s="1">
        <v>268</v>
      </c>
      <c r="AI129" s="1">
        <v>8</v>
      </c>
      <c r="AJ129" s="1">
        <v>17</v>
      </c>
      <c r="AK129" s="1"/>
      <c r="AL129" s="1" t="s">
        <v>190</v>
      </c>
    </row>
    <row r="130" spans="1:38" x14ac:dyDescent="0.35">
      <c r="A130" s="1" t="s">
        <v>17</v>
      </c>
      <c r="B130" s="1" t="s">
        <v>1</v>
      </c>
      <c r="C130" s="1" t="s">
        <v>2</v>
      </c>
      <c r="D130" s="2">
        <v>85</v>
      </c>
      <c r="E130" s="2"/>
      <c r="F130" s="2"/>
      <c r="G130" s="1"/>
      <c r="H130" s="1"/>
      <c r="I130" s="2">
        <v>85</v>
      </c>
      <c r="J130" s="2" t="s">
        <v>3</v>
      </c>
      <c r="K130" s="1" t="s">
        <v>4</v>
      </c>
      <c r="L130" s="1" t="s">
        <v>5</v>
      </c>
      <c r="M130" s="1" t="s">
        <v>6</v>
      </c>
      <c r="N130" s="1"/>
      <c r="O130" s="2">
        <v>11257448</v>
      </c>
      <c r="P130" s="1" t="s">
        <v>7</v>
      </c>
      <c r="Q130" s="1"/>
      <c r="R130" s="1"/>
      <c r="S130" s="1" t="s">
        <v>8</v>
      </c>
      <c r="T130" s="1"/>
      <c r="U130" s="1" t="s">
        <v>18</v>
      </c>
      <c r="V130" s="2" t="s">
        <v>19</v>
      </c>
      <c r="W130" s="1" t="s">
        <v>20</v>
      </c>
      <c r="X130" s="1" t="s">
        <v>21</v>
      </c>
      <c r="Y130" s="1" t="s">
        <v>22</v>
      </c>
      <c r="Z130" s="1">
        <v>437.5</v>
      </c>
      <c r="AA130" s="1" t="s">
        <v>23</v>
      </c>
      <c r="AB130" s="1" t="s">
        <v>24</v>
      </c>
      <c r="AC130" s="3" t="s">
        <v>25</v>
      </c>
      <c r="AD130" s="1">
        <v>30</v>
      </c>
      <c r="AE130" s="1">
        <v>6</v>
      </c>
      <c r="AF130" s="1">
        <v>4.4000000000000004</v>
      </c>
      <c r="AG130" s="1">
        <v>544</v>
      </c>
      <c r="AH130" s="1">
        <v>55.2</v>
      </c>
      <c r="AI130" s="1">
        <v>1</v>
      </c>
      <c r="AJ130" s="1">
        <v>8</v>
      </c>
      <c r="AK130" s="1">
        <v>4</v>
      </c>
      <c r="AL130" s="1" t="s">
        <v>26</v>
      </c>
    </row>
    <row r="131" spans="1:38" x14ac:dyDescent="0.35">
      <c r="A131" s="1" t="s">
        <v>526</v>
      </c>
      <c r="B131" s="1" t="s">
        <v>88</v>
      </c>
      <c r="C131" s="1" t="s">
        <v>2</v>
      </c>
      <c r="D131" s="2"/>
      <c r="E131" s="2"/>
      <c r="F131" s="2">
        <v>87</v>
      </c>
      <c r="G131" s="1"/>
      <c r="H131" s="1"/>
      <c r="I131" s="2">
        <v>87</v>
      </c>
      <c r="J131" s="2" t="s">
        <v>351</v>
      </c>
      <c r="K131" s="1" t="s">
        <v>4</v>
      </c>
      <c r="L131" s="1" t="s">
        <v>352</v>
      </c>
      <c r="M131" s="1"/>
      <c r="N131" s="1" t="s">
        <v>108</v>
      </c>
      <c r="O131" s="2">
        <v>23469136</v>
      </c>
      <c r="P131" s="1" t="s">
        <v>527</v>
      </c>
      <c r="Q131" s="1" t="s">
        <v>94</v>
      </c>
      <c r="R131" s="1" t="s">
        <v>528</v>
      </c>
      <c r="S131" s="1" t="s">
        <v>78</v>
      </c>
      <c r="T131" s="1"/>
      <c r="U131" s="1" t="s">
        <v>529</v>
      </c>
      <c r="V131" s="2">
        <v>16760520</v>
      </c>
      <c r="W131" s="1" t="s">
        <v>530</v>
      </c>
      <c r="X131" s="1" t="s">
        <v>531</v>
      </c>
      <c r="Y131" s="1" t="s">
        <v>532</v>
      </c>
      <c r="Z131" s="1">
        <v>486.04</v>
      </c>
      <c r="AA131" s="1" t="s">
        <v>533</v>
      </c>
      <c r="AB131" s="1" t="s">
        <v>534</v>
      </c>
      <c r="AC131" s="1" t="s">
        <v>535</v>
      </c>
      <c r="AD131" s="1">
        <v>27</v>
      </c>
      <c r="AE131" s="1">
        <v>6</v>
      </c>
      <c r="AF131" s="1"/>
      <c r="AG131" s="1">
        <v>605</v>
      </c>
      <c r="AH131" s="1">
        <v>270</v>
      </c>
      <c r="AI131" s="1">
        <v>6</v>
      </c>
      <c r="AJ131" s="1">
        <v>15</v>
      </c>
      <c r="AK131" s="1"/>
      <c r="AL131" s="1" t="s">
        <v>536</v>
      </c>
    </row>
    <row r="132" spans="1:38" x14ac:dyDescent="0.35">
      <c r="A132" s="1" t="s">
        <v>233</v>
      </c>
      <c r="B132" s="1" t="s">
        <v>88</v>
      </c>
      <c r="C132" s="1" t="s">
        <v>105</v>
      </c>
      <c r="D132" s="2"/>
      <c r="E132" s="2"/>
      <c r="F132" s="2">
        <v>87.7</v>
      </c>
      <c r="G132" s="1"/>
      <c r="H132" s="1"/>
      <c r="I132" s="2">
        <v>87.7</v>
      </c>
      <c r="J132" s="2" t="s">
        <v>176</v>
      </c>
      <c r="K132" s="1" t="s">
        <v>4</v>
      </c>
      <c r="L132" s="1" t="s">
        <v>177</v>
      </c>
      <c r="M132" s="1" t="s">
        <v>178</v>
      </c>
      <c r="N132" s="1" t="s">
        <v>50</v>
      </c>
      <c r="O132" s="2">
        <v>32286062</v>
      </c>
      <c r="P132" s="1" t="s">
        <v>179</v>
      </c>
      <c r="Q132" s="1" t="s">
        <v>94</v>
      </c>
      <c r="R132" s="1" t="s">
        <v>193</v>
      </c>
      <c r="S132" s="1" t="s">
        <v>78</v>
      </c>
      <c r="T132" s="1"/>
      <c r="U132" s="1" t="s">
        <v>227</v>
      </c>
      <c r="V132" s="2">
        <v>155551342</v>
      </c>
      <c r="W132" s="1" t="s">
        <v>228</v>
      </c>
      <c r="X132" s="1" t="s">
        <v>229</v>
      </c>
      <c r="Y132" s="1" t="s">
        <v>215</v>
      </c>
      <c r="Z132" s="1">
        <v>737.7</v>
      </c>
      <c r="AA132" s="1" t="s">
        <v>230</v>
      </c>
      <c r="AB132" s="1" t="s">
        <v>231</v>
      </c>
      <c r="AC132" s="3" t="s">
        <v>232</v>
      </c>
      <c r="AD132" s="1">
        <v>46</v>
      </c>
      <c r="AE132" s="1">
        <v>17</v>
      </c>
      <c r="AF132" s="1"/>
      <c r="AG132" s="1">
        <v>601</v>
      </c>
      <c r="AH132" s="1">
        <v>249</v>
      </c>
      <c r="AI132" s="1">
        <v>7</v>
      </c>
      <c r="AJ132" s="1">
        <v>18</v>
      </c>
      <c r="AK132" s="1">
        <v>1</v>
      </c>
      <c r="AL132" s="1"/>
    </row>
    <row r="133" spans="1:38" x14ac:dyDescent="0.35">
      <c r="A133" s="1" t="s">
        <v>625</v>
      </c>
      <c r="B133" s="1" t="s">
        <v>617</v>
      </c>
      <c r="C133" s="1" t="s">
        <v>2</v>
      </c>
      <c r="D133" s="2"/>
      <c r="E133" s="2"/>
      <c r="F133" s="2">
        <v>102</v>
      </c>
      <c r="G133" s="1"/>
      <c r="H133" s="1"/>
      <c r="I133" s="2">
        <v>102</v>
      </c>
      <c r="J133" s="2" t="s">
        <v>351</v>
      </c>
      <c r="K133" s="1" t="s">
        <v>4</v>
      </c>
      <c r="L133" s="1" t="s">
        <v>352</v>
      </c>
      <c r="M133" s="1"/>
      <c r="N133" s="1" t="s">
        <v>108</v>
      </c>
      <c r="O133" s="2">
        <v>23469136</v>
      </c>
      <c r="P133" s="1" t="s">
        <v>527</v>
      </c>
      <c r="Q133" s="1" t="s">
        <v>94</v>
      </c>
      <c r="R133" s="1" t="s">
        <v>528</v>
      </c>
      <c r="S133" s="1" t="s">
        <v>78</v>
      </c>
      <c r="T133" s="1"/>
      <c r="U133" s="1" t="s">
        <v>254</v>
      </c>
      <c r="V133" s="2">
        <v>10053670</v>
      </c>
      <c r="W133" s="1" t="s">
        <v>255</v>
      </c>
      <c r="X133" s="1" t="s">
        <v>256</v>
      </c>
      <c r="Y133" s="1" t="s">
        <v>257</v>
      </c>
      <c r="Z133" s="1">
        <v>566.24</v>
      </c>
      <c r="AA133" s="1" t="s">
        <v>258</v>
      </c>
      <c r="AB133" s="1" t="s">
        <v>259</v>
      </c>
      <c r="AC133" s="3" t="s">
        <v>260</v>
      </c>
      <c r="AD133" s="1">
        <v>34</v>
      </c>
      <c r="AE133" s="1">
        <v>11</v>
      </c>
      <c r="AF133" s="1">
        <v>-7.4</v>
      </c>
      <c r="AG133" s="1">
        <v>806</v>
      </c>
      <c r="AH133" s="1">
        <v>298</v>
      </c>
      <c r="AI133" s="1">
        <v>9</v>
      </c>
      <c r="AJ133" s="1">
        <v>19</v>
      </c>
      <c r="AK133" s="1"/>
      <c r="AL133" s="1"/>
    </row>
    <row r="134" spans="1:38" x14ac:dyDescent="0.35">
      <c r="A134" s="1" t="s">
        <v>241</v>
      </c>
      <c r="B134" s="1" t="s">
        <v>88</v>
      </c>
      <c r="C134" s="1" t="s">
        <v>105</v>
      </c>
      <c r="D134" s="2"/>
      <c r="E134" s="2"/>
      <c r="F134" s="2">
        <v>104</v>
      </c>
      <c r="G134" s="1"/>
      <c r="H134" s="1"/>
      <c r="I134" s="2">
        <v>104</v>
      </c>
      <c r="J134" s="2" t="s">
        <v>176</v>
      </c>
      <c r="K134" s="1" t="s">
        <v>4</v>
      </c>
      <c r="L134" s="1" t="s">
        <v>177</v>
      </c>
      <c r="M134" s="1" t="s">
        <v>178</v>
      </c>
      <c r="N134" s="1" t="s">
        <v>50</v>
      </c>
      <c r="O134" s="2">
        <v>32286062</v>
      </c>
      <c r="P134" s="1" t="s">
        <v>179</v>
      </c>
      <c r="Q134" s="1" t="s">
        <v>94</v>
      </c>
      <c r="R134" s="1" t="s">
        <v>193</v>
      </c>
      <c r="S134" s="1" t="s">
        <v>78</v>
      </c>
      <c r="T134" s="1"/>
      <c r="U134" s="1" t="s">
        <v>235</v>
      </c>
      <c r="V134" s="2">
        <v>155545845</v>
      </c>
      <c r="W134" s="1" t="s">
        <v>236</v>
      </c>
      <c r="X134" s="1" t="s">
        <v>237</v>
      </c>
      <c r="Y134" s="1" t="s">
        <v>215</v>
      </c>
      <c r="Z134" s="1">
        <v>737.7</v>
      </c>
      <c r="AA134" s="1" t="s">
        <v>238</v>
      </c>
      <c r="AB134" s="1" t="s">
        <v>239</v>
      </c>
      <c r="AC134" s="3" t="s">
        <v>240</v>
      </c>
      <c r="AD134" s="1">
        <v>46</v>
      </c>
      <c r="AE134" s="1">
        <v>17</v>
      </c>
      <c r="AF134" s="1"/>
      <c r="AG134" s="1">
        <v>601</v>
      </c>
      <c r="AH134" s="1">
        <v>249</v>
      </c>
      <c r="AI134" s="1">
        <v>7</v>
      </c>
      <c r="AJ134" s="1">
        <v>18</v>
      </c>
      <c r="AK134" s="1">
        <v>1</v>
      </c>
      <c r="AL134" s="1"/>
    </row>
    <row r="135" spans="1:38" x14ac:dyDescent="0.35">
      <c r="A135" s="1" t="s">
        <v>616</v>
      </c>
      <c r="B135" s="1" t="s">
        <v>617</v>
      </c>
      <c r="C135" s="1" t="s">
        <v>2</v>
      </c>
      <c r="D135" s="2"/>
      <c r="E135" s="2"/>
      <c r="F135" s="2">
        <v>145</v>
      </c>
      <c r="G135" s="1"/>
      <c r="H135" s="1"/>
      <c r="I135" s="2">
        <v>145</v>
      </c>
      <c r="J135" s="2" t="s">
        <v>351</v>
      </c>
      <c r="K135" s="1" t="s">
        <v>4</v>
      </c>
      <c r="L135" s="1" t="s">
        <v>352</v>
      </c>
      <c r="M135" s="1"/>
      <c r="N135" s="1" t="s">
        <v>108</v>
      </c>
      <c r="O135" s="2">
        <v>23469136</v>
      </c>
      <c r="P135" s="1" t="s">
        <v>527</v>
      </c>
      <c r="Q135" s="1" t="s">
        <v>94</v>
      </c>
      <c r="R135" s="1" t="s">
        <v>528</v>
      </c>
      <c r="S135" s="1" t="s">
        <v>78</v>
      </c>
      <c r="T135" s="1"/>
      <c r="U135" s="1" t="s">
        <v>529</v>
      </c>
      <c r="V135" s="2">
        <v>16760520</v>
      </c>
      <c r="W135" s="1" t="s">
        <v>530</v>
      </c>
      <c r="X135" s="1" t="s">
        <v>531</v>
      </c>
      <c r="Y135" s="1" t="s">
        <v>532</v>
      </c>
      <c r="Z135" s="1">
        <v>486.04</v>
      </c>
      <c r="AA135" s="1" t="s">
        <v>533</v>
      </c>
      <c r="AB135" s="1" t="s">
        <v>534</v>
      </c>
      <c r="AC135" s="1" t="s">
        <v>535</v>
      </c>
      <c r="AD135" s="1">
        <v>27</v>
      </c>
      <c r="AE135" s="1">
        <v>6</v>
      </c>
      <c r="AF135" s="1"/>
      <c r="AG135" s="1">
        <v>605</v>
      </c>
      <c r="AH135" s="1">
        <v>270</v>
      </c>
      <c r="AI135" s="1">
        <v>6</v>
      </c>
      <c r="AJ135" s="1">
        <v>15</v>
      </c>
      <c r="AK135" s="1"/>
      <c r="AL135" s="1" t="s">
        <v>536</v>
      </c>
    </row>
    <row r="136" spans="1:38" x14ac:dyDescent="0.35">
      <c r="A136" s="1" t="s">
        <v>563</v>
      </c>
      <c r="B136" s="1" t="s">
        <v>88</v>
      </c>
      <c r="C136" s="1" t="s">
        <v>2</v>
      </c>
      <c r="D136" s="2"/>
      <c r="E136" s="2"/>
      <c r="F136" s="2">
        <v>275</v>
      </c>
      <c r="G136" s="1"/>
      <c r="H136" s="1"/>
      <c r="I136" s="2">
        <v>275</v>
      </c>
      <c r="J136" s="2" t="s">
        <v>351</v>
      </c>
      <c r="K136" s="1" t="s">
        <v>4</v>
      </c>
      <c r="L136" s="1" t="s">
        <v>352</v>
      </c>
      <c r="M136" s="1"/>
      <c r="N136" s="1" t="s">
        <v>108</v>
      </c>
      <c r="O136" s="2">
        <v>23469136</v>
      </c>
      <c r="P136" s="1" t="s">
        <v>527</v>
      </c>
      <c r="Q136" s="1" t="s">
        <v>94</v>
      </c>
      <c r="R136" s="1" t="s">
        <v>528</v>
      </c>
      <c r="S136" s="1" t="s">
        <v>78</v>
      </c>
      <c r="T136" s="1"/>
      <c r="U136" s="1" t="s">
        <v>564</v>
      </c>
      <c r="V136" s="2">
        <v>10628228</v>
      </c>
      <c r="W136" s="1" t="s">
        <v>565</v>
      </c>
      <c r="X136" s="1" t="s">
        <v>540</v>
      </c>
      <c r="Y136" s="1" t="s">
        <v>186</v>
      </c>
      <c r="Z136" s="1">
        <v>669.3</v>
      </c>
      <c r="AA136" s="1" t="s">
        <v>566</v>
      </c>
      <c r="AB136" s="1" t="s">
        <v>567</v>
      </c>
      <c r="AC136" s="1" t="s">
        <v>568</v>
      </c>
      <c r="AD136" s="1">
        <v>42</v>
      </c>
      <c r="AE136" s="1">
        <v>11</v>
      </c>
      <c r="AF136" s="1">
        <v>-7</v>
      </c>
      <c r="AG136" s="1">
        <v>1080</v>
      </c>
      <c r="AH136" s="1">
        <v>358</v>
      </c>
      <c r="AI136" s="1">
        <v>10</v>
      </c>
      <c r="AJ136" s="1">
        <v>22</v>
      </c>
      <c r="AK136" s="1"/>
      <c r="AL136" s="1" t="s">
        <v>190</v>
      </c>
    </row>
    <row r="137" spans="1:38" x14ac:dyDescent="0.35">
      <c r="A137" s="1" t="s">
        <v>615</v>
      </c>
      <c r="B137" s="1" t="s">
        <v>585</v>
      </c>
      <c r="C137" s="1" t="s">
        <v>2</v>
      </c>
      <c r="D137" s="2"/>
      <c r="E137" s="2">
        <v>292</v>
      </c>
      <c r="F137" s="2"/>
      <c r="G137" s="1"/>
      <c r="H137" s="1"/>
      <c r="I137" s="2">
        <v>292</v>
      </c>
      <c r="J137" s="2" t="s">
        <v>273</v>
      </c>
      <c r="K137" s="1" t="s">
        <v>4</v>
      </c>
      <c r="L137" s="1" t="s">
        <v>273</v>
      </c>
      <c r="M137" s="1" t="s">
        <v>599</v>
      </c>
      <c r="N137" s="1" t="s">
        <v>108</v>
      </c>
      <c r="O137" s="2"/>
      <c r="P137" s="1" t="s">
        <v>586</v>
      </c>
      <c r="Q137" s="1" t="s">
        <v>94</v>
      </c>
      <c r="R137" s="1" t="s">
        <v>600</v>
      </c>
      <c r="S137" s="1" t="s">
        <v>67</v>
      </c>
      <c r="T137" s="1"/>
      <c r="U137" s="1" t="s">
        <v>609</v>
      </c>
      <c r="V137" s="2">
        <v>44375114</v>
      </c>
      <c r="W137" s="1" t="s">
        <v>610</v>
      </c>
      <c r="X137" s="1" t="s">
        <v>611</v>
      </c>
      <c r="Y137" s="1" t="s">
        <v>503</v>
      </c>
      <c r="Z137" s="1">
        <v>404.1</v>
      </c>
      <c r="AA137" s="1" t="s">
        <v>612</v>
      </c>
      <c r="AB137" s="1" t="s">
        <v>613</v>
      </c>
      <c r="AC137" s="1" t="s">
        <v>614</v>
      </c>
      <c r="AD137" s="1">
        <v>23</v>
      </c>
      <c r="AE137" s="1">
        <v>6</v>
      </c>
      <c r="AF137" s="1">
        <v>-6</v>
      </c>
      <c r="AG137" s="1">
        <v>545</v>
      </c>
      <c r="AH137" s="1">
        <v>241</v>
      </c>
      <c r="AI137" s="1">
        <v>8</v>
      </c>
      <c r="AJ137" s="1">
        <v>14</v>
      </c>
      <c r="AK137" s="1">
        <v>5</v>
      </c>
      <c r="AL137" s="1" t="s">
        <v>118</v>
      </c>
    </row>
    <row r="138" spans="1:38" x14ac:dyDescent="0.35">
      <c r="A138" s="1" t="s">
        <v>624</v>
      </c>
      <c r="B138" s="1" t="s">
        <v>617</v>
      </c>
      <c r="C138" s="1" t="s">
        <v>2</v>
      </c>
      <c r="D138" s="2"/>
      <c r="E138" s="2"/>
      <c r="F138" s="2">
        <v>575</v>
      </c>
      <c r="G138" s="1"/>
      <c r="H138" s="1"/>
      <c r="I138" s="2">
        <v>575</v>
      </c>
      <c r="J138" s="2" t="s">
        <v>351</v>
      </c>
      <c r="K138" s="1" t="s">
        <v>4</v>
      </c>
      <c r="L138" s="1" t="s">
        <v>352</v>
      </c>
      <c r="M138" s="1"/>
      <c r="N138" s="1" t="s">
        <v>108</v>
      </c>
      <c r="O138" s="2">
        <v>23469136</v>
      </c>
      <c r="P138" s="1" t="s">
        <v>527</v>
      </c>
      <c r="Q138" s="1" t="s">
        <v>94</v>
      </c>
      <c r="R138" s="1" t="s">
        <v>528</v>
      </c>
      <c r="S138" s="1" t="s">
        <v>78</v>
      </c>
      <c r="T138" s="1"/>
      <c r="U138" s="1" t="s">
        <v>564</v>
      </c>
      <c r="V138" s="2">
        <v>10628228</v>
      </c>
      <c r="W138" s="1" t="s">
        <v>565</v>
      </c>
      <c r="X138" s="1" t="s">
        <v>540</v>
      </c>
      <c r="Y138" s="1" t="s">
        <v>186</v>
      </c>
      <c r="Z138" s="1">
        <v>669.3</v>
      </c>
      <c r="AA138" s="1" t="s">
        <v>566</v>
      </c>
      <c r="AB138" s="1" t="s">
        <v>567</v>
      </c>
      <c r="AC138" s="1" t="s">
        <v>568</v>
      </c>
      <c r="AD138" s="1">
        <v>42</v>
      </c>
      <c r="AE138" s="1">
        <v>11</v>
      </c>
      <c r="AF138" s="1">
        <v>-7</v>
      </c>
      <c r="AG138" s="1">
        <v>1080</v>
      </c>
      <c r="AH138" s="1">
        <v>358</v>
      </c>
      <c r="AI138" s="1">
        <v>10</v>
      </c>
      <c r="AJ138" s="1">
        <v>22</v>
      </c>
      <c r="AK138" s="1"/>
      <c r="AL138" s="1" t="s">
        <v>190</v>
      </c>
    </row>
    <row r="139" spans="1:38" x14ac:dyDescent="0.35">
      <c r="A139" s="1" t="s">
        <v>803</v>
      </c>
      <c r="B139" s="1" t="s">
        <v>783</v>
      </c>
      <c r="C139" s="1" t="s">
        <v>2</v>
      </c>
      <c r="D139" s="2">
        <v>2000</v>
      </c>
      <c r="E139" s="2"/>
      <c r="F139" s="2"/>
      <c r="G139" s="1"/>
      <c r="H139" s="1"/>
      <c r="I139" s="2">
        <v>2000</v>
      </c>
      <c r="J139" s="2" t="s">
        <v>90</v>
      </c>
      <c r="K139" s="1" t="s">
        <v>4</v>
      </c>
      <c r="L139" s="1" t="s">
        <v>48</v>
      </c>
      <c r="M139" s="1" t="s">
        <v>784</v>
      </c>
      <c r="N139" s="1" t="s">
        <v>50</v>
      </c>
      <c r="O139" s="2">
        <v>7680878</v>
      </c>
      <c r="P139" s="1" t="s">
        <v>785</v>
      </c>
      <c r="Q139" s="1" t="s">
        <v>94</v>
      </c>
      <c r="R139" s="1" t="s">
        <v>180</v>
      </c>
      <c r="S139" s="1" t="s">
        <v>78</v>
      </c>
      <c r="T139" s="1"/>
      <c r="U139" s="1" t="s">
        <v>804</v>
      </c>
      <c r="V139" s="2">
        <v>14090</v>
      </c>
      <c r="W139" s="1" t="s">
        <v>805</v>
      </c>
      <c r="X139" s="1" t="s">
        <v>806</v>
      </c>
      <c r="Y139" s="1" t="s">
        <v>807</v>
      </c>
      <c r="Z139" s="1">
        <v>134.13</v>
      </c>
      <c r="AA139" s="1" t="s">
        <v>808</v>
      </c>
      <c r="AB139" s="1" t="s">
        <v>809</v>
      </c>
      <c r="AC139" s="1" t="s">
        <v>810</v>
      </c>
      <c r="AD139" s="1">
        <v>10</v>
      </c>
      <c r="AE139" s="1">
        <v>2</v>
      </c>
      <c r="AF139" s="1">
        <v>1.7</v>
      </c>
      <c r="AG139" s="1">
        <v>134</v>
      </c>
      <c r="AH139" s="1">
        <v>34.1</v>
      </c>
      <c r="AI139" s="1">
        <v>0</v>
      </c>
      <c r="AJ139" s="1">
        <v>2</v>
      </c>
      <c r="AK139" s="1">
        <v>3</v>
      </c>
      <c r="AL139" s="1" t="s">
        <v>811</v>
      </c>
    </row>
    <row r="140" spans="1:38" x14ac:dyDescent="0.35">
      <c r="A140" s="1" t="s">
        <v>582</v>
      </c>
      <c r="B140" s="1" t="s">
        <v>571</v>
      </c>
      <c r="C140" s="1" t="s">
        <v>2</v>
      </c>
      <c r="D140" s="2" t="s">
        <v>583</v>
      </c>
      <c r="E140" s="2"/>
      <c r="F140" s="2"/>
      <c r="G140" s="1"/>
      <c r="H140" s="1"/>
      <c r="I140" s="2" t="s">
        <v>583</v>
      </c>
      <c r="J140" s="2" t="s">
        <v>3</v>
      </c>
      <c r="K140" s="1" t="s">
        <v>4</v>
      </c>
      <c r="L140" s="1" t="s">
        <v>5</v>
      </c>
      <c r="M140" s="1" t="s">
        <v>573</v>
      </c>
      <c r="N140" s="1"/>
      <c r="O140" s="2">
        <v>12220621</v>
      </c>
      <c r="P140" s="1" t="s">
        <v>574</v>
      </c>
      <c r="Q140" s="1"/>
      <c r="R140" s="1"/>
      <c r="S140" s="1" t="s">
        <v>8</v>
      </c>
      <c r="T140" s="1"/>
      <c r="U140" s="1" t="s">
        <v>575</v>
      </c>
      <c r="V140" s="2">
        <v>1598</v>
      </c>
      <c r="W140" s="1" t="s">
        <v>576</v>
      </c>
      <c r="X140" s="1" t="s">
        <v>577</v>
      </c>
      <c r="Y140" s="1" t="s">
        <v>578</v>
      </c>
      <c r="Z140" s="1">
        <v>225.1</v>
      </c>
      <c r="AA140" s="1" t="s">
        <v>579</v>
      </c>
      <c r="AB140" s="1" t="s">
        <v>580</v>
      </c>
      <c r="AC140" s="1" t="s">
        <v>581</v>
      </c>
      <c r="AD140" s="1">
        <v>17</v>
      </c>
      <c r="AE140" s="1">
        <v>5</v>
      </c>
      <c r="AF140" s="1"/>
      <c r="AG140" s="1">
        <v>182</v>
      </c>
      <c r="AH140" s="1">
        <v>35.200000000000003</v>
      </c>
      <c r="AI140" s="1">
        <v>1</v>
      </c>
      <c r="AJ140" s="1">
        <v>2</v>
      </c>
      <c r="AK140" s="1">
        <v>2</v>
      </c>
      <c r="AL140" s="1"/>
    </row>
    <row r="141" spans="1:38" x14ac:dyDescent="0.35">
      <c r="A141" s="1" t="s">
        <v>513</v>
      </c>
      <c r="B141" s="1" t="s">
        <v>88</v>
      </c>
      <c r="C141" s="1" t="s">
        <v>105</v>
      </c>
      <c r="D141" s="2"/>
      <c r="E141" s="2"/>
      <c r="F141" s="2" t="s">
        <v>514</v>
      </c>
      <c r="G141" s="1"/>
      <c r="H141" s="1"/>
      <c r="I141" s="2" t="s">
        <v>514</v>
      </c>
      <c r="J141" s="2" t="s">
        <v>211</v>
      </c>
      <c r="K141" s="1" t="s">
        <v>4</v>
      </c>
      <c r="L141" s="1" t="s">
        <v>64</v>
      </c>
      <c r="M141" s="1" t="s">
        <v>275</v>
      </c>
      <c r="N141" s="1" t="s">
        <v>50</v>
      </c>
      <c r="O141" s="2">
        <v>19668195</v>
      </c>
      <c r="P141" s="1" t="s">
        <v>425</v>
      </c>
      <c r="Q141" s="1" t="s">
        <v>94</v>
      </c>
      <c r="R141" s="1" t="s">
        <v>180</v>
      </c>
      <c r="S141" s="1" t="s">
        <v>78</v>
      </c>
      <c r="T141" s="1"/>
      <c r="U141" s="1" t="s">
        <v>183</v>
      </c>
      <c r="V141" s="2">
        <v>123695</v>
      </c>
      <c r="W141" s="1" t="s">
        <v>184</v>
      </c>
      <c r="X141" s="1" t="s">
        <v>185</v>
      </c>
      <c r="Y141" s="1" t="s">
        <v>186</v>
      </c>
      <c r="Z141" s="1">
        <v>669.3</v>
      </c>
      <c r="AA141" s="1" t="s">
        <v>187</v>
      </c>
      <c r="AB141" s="1" t="s">
        <v>188</v>
      </c>
      <c r="AC141" s="1" t="s">
        <v>189</v>
      </c>
      <c r="AD141" s="1">
        <v>42</v>
      </c>
      <c r="AE141" s="1">
        <v>11</v>
      </c>
      <c r="AF141" s="1">
        <v>-7</v>
      </c>
      <c r="AG141" s="1">
        <v>1080</v>
      </c>
      <c r="AH141" s="1">
        <v>358</v>
      </c>
      <c r="AI141" s="1">
        <v>10</v>
      </c>
      <c r="AJ141" s="1">
        <v>22</v>
      </c>
      <c r="AK141" s="1">
        <v>4</v>
      </c>
      <c r="AL141" s="1" t="s">
        <v>190</v>
      </c>
    </row>
    <row r="142" spans="1:38" x14ac:dyDescent="0.35">
      <c r="A142" s="1" t="s">
        <v>348</v>
      </c>
      <c r="B142" s="4" t="s">
        <v>88</v>
      </c>
      <c r="C142" s="1" t="s">
        <v>105</v>
      </c>
      <c r="D142" s="5"/>
      <c r="E142" s="2"/>
      <c r="F142" s="2" t="s">
        <v>349</v>
      </c>
      <c r="G142" s="1"/>
      <c r="H142" s="1"/>
      <c r="I142" s="2" t="s">
        <v>349</v>
      </c>
      <c r="J142" s="2" t="s">
        <v>273</v>
      </c>
      <c r="K142" s="1" t="s">
        <v>4</v>
      </c>
      <c r="L142" s="1" t="s">
        <v>274</v>
      </c>
      <c r="M142" s="1" t="s">
        <v>275</v>
      </c>
      <c r="N142" s="4" t="s">
        <v>50</v>
      </c>
      <c r="O142" s="5">
        <v>16539376</v>
      </c>
      <c r="P142" s="1" t="s">
        <v>276</v>
      </c>
      <c r="Q142" s="1" t="s">
        <v>94</v>
      </c>
      <c r="R142" s="1" t="s">
        <v>180</v>
      </c>
      <c r="S142" s="1" t="s">
        <v>78</v>
      </c>
      <c r="T142" s="1"/>
      <c r="U142" s="1" t="s">
        <v>183</v>
      </c>
      <c r="V142" s="2">
        <v>123695</v>
      </c>
      <c r="W142" s="1" t="s">
        <v>184</v>
      </c>
      <c r="X142" s="1" t="s">
        <v>185</v>
      </c>
      <c r="Y142" s="1" t="s">
        <v>186</v>
      </c>
      <c r="Z142" s="1">
        <v>669.3</v>
      </c>
      <c r="AA142" s="1" t="s">
        <v>187</v>
      </c>
      <c r="AB142" s="1" t="s">
        <v>188</v>
      </c>
      <c r="AC142" s="1" t="s">
        <v>189</v>
      </c>
      <c r="AD142" s="1">
        <v>42</v>
      </c>
      <c r="AE142" s="1">
        <v>11</v>
      </c>
      <c r="AF142" s="1">
        <v>-7</v>
      </c>
      <c r="AG142" s="1">
        <v>1080</v>
      </c>
      <c r="AH142" s="1">
        <v>358</v>
      </c>
      <c r="AI142" s="1">
        <v>10</v>
      </c>
      <c r="AJ142" s="1">
        <v>22</v>
      </c>
      <c r="AK142" s="1">
        <v>4</v>
      </c>
      <c r="AL142" s="1" t="s">
        <v>190</v>
      </c>
    </row>
    <row r="143" spans="1:38" x14ac:dyDescent="0.35">
      <c r="A143" s="1" t="s">
        <v>362</v>
      </c>
      <c r="B143" s="1" t="s">
        <v>88</v>
      </c>
      <c r="C143" s="1" t="s">
        <v>105</v>
      </c>
      <c r="D143" s="2"/>
      <c r="E143" s="2"/>
      <c r="F143" s="2" t="s">
        <v>349</v>
      </c>
      <c r="G143" s="1"/>
      <c r="H143" s="1"/>
      <c r="I143" s="2" t="s">
        <v>349</v>
      </c>
      <c r="J143" s="2" t="s">
        <v>351</v>
      </c>
      <c r="K143" s="1" t="s">
        <v>4</v>
      </c>
      <c r="L143" s="1" t="s">
        <v>352</v>
      </c>
      <c r="M143" s="1" t="s">
        <v>275</v>
      </c>
      <c r="N143" s="1" t="s">
        <v>50</v>
      </c>
      <c r="O143" s="2">
        <v>16970399</v>
      </c>
      <c r="P143" s="1" t="s">
        <v>353</v>
      </c>
      <c r="Q143" s="1" t="s">
        <v>94</v>
      </c>
      <c r="R143" s="1" t="s">
        <v>180</v>
      </c>
      <c r="S143" s="1" t="s">
        <v>78</v>
      </c>
      <c r="T143" s="1"/>
      <c r="U143" s="1" t="s">
        <v>363</v>
      </c>
      <c r="V143" s="2">
        <v>44416175</v>
      </c>
      <c r="W143" s="1" t="s">
        <v>364</v>
      </c>
      <c r="X143" s="1" t="s">
        <v>365</v>
      </c>
      <c r="Y143" s="1" t="s">
        <v>366</v>
      </c>
      <c r="Z143" s="1">
        <v>723.4</v>
      </c>
      <c r="AA143" s="1" t="s">
        <v>367</v>
      </c>
      <c r="AB143" s="1" t="s">
        <v>368</v>
      </c>
      <c r="AC143" s="1" t="s">
        <v>369</v>
      </c>
      <c r="AD143" s="1">
        <v>47</v>
      </c>
      <c r="AE143" s="1">
        <v>9</v>
      </c>
      <c r="AF143" s="1">
        <v>-4.9000000000000004</v>
      </c>
      <c r="AG143" s="1">
        <v>1170</v>
      </c>
      <c r="AH143" s="1">
        <v>355</v>
      </c>
      <c r="AI143" s="1">
        <v>3</v>
      </c>
      <c r="AJ143" s="1">
        <v>21</v>
      </c>
      <c r="AK143" s="1">
        <v>5</v>
      </c>
      <c r="AL143" s="1"/>
    </row>
    <row r="144" spans="1:38" x14ac:dyDescent="0.35">
      <c r="A144" s="1" t="s">
        <v>388</v>
      </c>
      <c r="B144" s="1" t="s">
        <v>88</v>
      </c>
      <c r="C144" s="1" t="s">
        <v>105</v>
      </c>
      <c r="D144" s="2"/>
      <c r="E144" s="2"/>
      <c r="F144" s="2" t="s">
        <v>349</v>
      </c>
      <c r="G144" s="1"/>
      <c r="H144" s="1"/>
      <c r="I144" s="2" t="s">
        <v>349</v>
      </c>
      <c r="J144" s="2" t="s">
        <v>351</v>
      </c>
      <c r="K144" s="1" t="s">
        <v>4</v>
      </c>
      <c r="L144" s="1" t="s">
        <v>352</v>
      </c>
      <c r="M144" s="1" t="s">
        <v>275</v>
      </c>
      <c r="N144" s="1" t="s">
        <v>50</v>
      </c>
      <c r="O144" s="2">
        <v>16970399</v>
      </c>
      <c r="P144" s="1" t="s">
        <v>353</v>
      </c>
      <c r="Q144" s="1" t="s">
        <v>94</v>
      </c>
      <c r="R144" s="1" t="s">
        <v>180</v>
      </c>
      <c r="S144" s="1" t="s">
        <v>78</v>
      </c>
      <c r="T144" s="1"/>
      <c r="U144" s="1" t="s">
        <v>183</v>
      </c>
      <c r="V144" s="2">
        <v>123695</v>
      </c>
      <c r="W144" s="1" t="s">
        <v>184</v>
      </c>
      <c r="X144" s="1" t="s">
        <v>185</v>
      </c>
      <c r="Y144" s="1" t="s">
        <v>186</v>
      </c>
      <c r="Z144" s="1">
        <v>669.3</v>
      </c>
      <c r="AA144" s="1" t="s">
        <v>187</v>
      </c>
      <c r="AB144" s="1" t="s">
        <v>188</v>
      </c>
      <c r="AC144" s="1" t="s">
        <v>189</v>
      </c>
      <c r="AD144" s="1">
        <v>42</v>
      </c>
      <c r="AE144" s="1">
        <v>11</v>
      </c>
      <c r="AF144" s="1">
        <v>-7</v>
      </c>
      <c r="AG144" s="1">
        <v>1080</v>
      </c>
      <c r="AH144" s="1">
        <v>358</v>
      </c>
      <c r="AI144" s="1">
        <v>10</v>
      </c>
      <c r="AJ144" s="1">
        <v>22</v>
      </c>
      <c r="AK144" s="1">
        <v>4</v>
      </c>
      <c r="AL144" s="1" t="s">
        <v>190</v>
      </c>
    </row>
    <row r="145" spans="1:38" x14ac:dyDescent="0.35">
      <c r="A145" s="1" t="s">
        <v>379</v>
      </c>
      <c r="B145" s="1" t="s">
        <v>88</v>
      </c>
      <c r="C145" s="1" t="s">
        <v>105</v>
      </c>
      <c r="D145" s="2"/>
      <c r="E145" s="2"/>
      <c r="F145" s="2" t="s">
        <v>380</v>
      </c>
      <c r="G145" s="1"/>
      <c r="H145" s="1"/>
      <c r="I145" s="2" t="s">
        <v>380</v>
      </c>
      <c r="J145" s="2" t="s">
        <v>351</v>
      </c>
      <c r="K145" s="1" t="s">
        <v>4</v>
      </c>
      <c r="L145" s="1" t="s">
        <v>352</v>
      </c>
      <c r="M145" s="1" t="s">
        <v>275</v>
      </c>
      <c r="N145" s="1" t="s">
        <v>50</v>
      </c>
      <c r="O145" s="2">
        <v>16970399</v>
      </c>
      <c r="P145" s="1" t="s">
        <v>353</v>
      </c>
      <c r="Q145" s="1" t="s">
        <v>94</v>
      </c>
      <c r="R145" s="1" t="s">
        <v>180</v>
      </c>
      <c r="S145" s="1" t="s">
        <v>78</v>
      </c>
      <c r="T145" s="1"/>
      <c r="U145" s="1" t="s">
        <v>381</v>
      </c>
      <c r="V145" s="2">
        <v>44416179</v>
      </c>
      <c r="W145" s="1" t="s">
        <v>382</v>
      </c>
      <c r="X145" s="1" t="s">
        <v>383</v>
      </c>
      <c r="Y145" s="1" t="s">
        <v>384</v>
      </c>
      <c r="Z145" s="1">
        <v>751.4</v>
      </c>
      <c r="AA145" s="1" t="s">
        <v>385</v>
      </c>
      <c r="AB145" s="1" t="s">
        <v>386</v>
      </c>
      <c r="AC145" s="1" t="s">
        <v>387</v>
      </c>
      <c r="AD145" s="1">
        <v>49</v>
      </c>
      <c r="AE145" s="1">
        <v>11</v>
      </c>
      <c r="AF145" s="1">
        <v>-4.2</v>
      </c>
      <c r="AG145" s="1">
        <v>1200</v>
      </c>
      <c r="AH145" s="1">
        <v>355</v>
      </c>
      <c r="AI145" s="1">
        <v>3</v>
      </c>
      <c r="AJ145" s="1">
        <v>21</v>
      </c>
      <c r="AK145" s="1">
        <v>5</v>
      </c>
      <c r="AL145" s="1"/>
    </row>
    <row r="146" spans="1:38" x14ac:dyDescent="0.35">
      <c r="A146" s="1" t="s">
        <v>453</v>
      </c>
      <c r="B146" s="1" t="s">
        <v>88</v>
      </c>
      <c r="C146" s="1" t="s">
        <v>105</v>
      </c>
      <c r="D146" s="2"/>
      <c r="E146" s="2"/>
      <c r="F146" s="2" t="s">
        <v>380</v>
      </c>
      <c r="G146" s="1"/>
      <c r="H146" s="1"/>
      <c r="I146" s="2" t="s">
        <v>380</v>
      </c>
      <c r="J146" s="2" t="s">
        <v>211</v>
      </c>
      <c r="K146" s="1" t="s">
        <v>4</v>
      </c>
      <c r="L146" s="1" t="s">
        <v>64</v>
      </c>
      <c r="M146" s="1" t="s">
        <v>275</v>
      </c>
      <c r="N146" s="1" t="s">
        <v>50</v>
      </c>
      <c r="O146" s="2">
        <v>19668195</v>
      </c>
      <c r="P146" s="1" t="s">
        <v>425</v>
      </c>
      <c r="Q146" s="1" t="s">
        <v>94</v>
      </c>
      <c r="R146" s="1" t="s">
        <v>180</v>
      </c>
      <c r="S146" s="1" t="s">
        <v>78</v>
      </c>
      <c r="T146" s="1"/>
      <c r="U146" s="1" t="s">
        <v>444</v>
      </c>
      <c r="V146" s="2">
        <v>49863362</v>
      </c>
      <c r="W146" s="1" t="s">
        <v>445</v>
      </c>
      <c r="X146" s="1" t="s">
        <v>446</v>
      </c>
      <c r="Y146" s="1" t="s">
        <v>447</v>
      </c>
      <c r="Z146" s="1">
        <v>953.3</v>
      </c>
      <c r="AA146" s="1" t="s">
        <v>448</v>
      </c>
      <c r="AB146" s="1" t="s">
        <v>449</v>
      </c>
      <c r="AC146" s="1" t="s">
        <v>450</v>
      </c>
      <c r="AD146" s="1">
        <v>56</v>
      </c>
      <c r="AE146" s="1">
        <v>20</v>
      </c>
      <c r="AF146" s="1">
        <v>-13.9</v>
      </c>
      <c r="AG146" s="1">
        <v>1540</v>
      </c>
      <c r="AH146" s="1">
        <v>544</v>
      </c>
      <c r="AI146" s="1">
        <v>19</v>
      </c>
      <c r="AJ146" s="1">
        <v>31</v>
      </c>
      <c r="AK146" s="1">
        <v>2</v>
      </c>
      <c r="AL146" s="1"/>
    </row>
    <row r="147" spans="1:38" x14ac:dyDescent="0.35">
      <c r="A147" s="1" t="s">
        <v>370</v>
      </c>
      <c r="B147" s="1" t="s">
        <v>88</v>
      </c>
      <c r="C147" s="1" t="s">
        <v>105</v>
      </c>
      <c r="D147" s="2"/>
      <c r="E147" s="2"/>
      <c r="F147" s="2" t="s">
        <v>371</v>
      </c>
      <c r="G147" s="1"/>
      <c r="H147" s="1"/>
      <c r="I147" s="2" t="s">
        <v>371</v>
      </c>
      <c r="J147" s="2" t="s">
        <v>351</v>
      </c>
      <c r="K147" s="1" t="s">
        <v>4</v>
      </c>
      <c r="L147" s="1" t="s">
        <v>352</v>
      </c>
      <c r="M147" s="1" t="s">
        <v>275</v>
      </c>
      <c r="N147" s="1" t="s">
        <v>50</v>
      </c>
      <c r="O147" s="2">
        <v>16970399</v>
      </c>
      <c r="P147" s="1" t="s">
        <v>353</v>
      </c>
      <c r="Q147" s="1" t="s">
        <v>94</v>
      </c>
      <c r="R147" s="1" t="s">
        <v>180</v>
      </c>
      <c r="S147" s="1" t="s">
        <v>78</v>
      </c>
      <c r="T147" s="1"/>
      <c r="U147" s="1" t="s">
        <v>372</v>
      </c>
      <c r="V147" s="2">
        <v>44416176</v>
      </c>
      <c r="W147" s="1" t="s">
        <v>373</v>
      </c>
      <c r="X147" s="1" t="s">
        <v>374</v>
      </c>
      <c r="Y147" s="1" t="s">
        <v>375</v>
      </c>
      <c r="Z147" s="1">
        <v>737.4</v>
      </c>
      <c r="AA147" s="1" t="s">
        <v>376</v>
      </c>
      <c r="AB147" s="1" t="s">
        <v>377</v>
      </c>
      <c r="AC147" s="1" t="s">
        <v>378</v>
      </c>
      <c r="AD147" s="1">
        <v>48</v>
      </c>
      <c r="AE147" s="1">
        <v>10</v>
      </c>
      <c r="AF147" s="1">
        <v>-4.5</v>
      </c>
      <c r="AG147" s="1">
        <v>1190</v>
      </c>
      <c r="AH147" s="1">
        <v>355</v>
      </c>
      <c r="AI147" s="1">
        <v>3</v>
      </c>
      <c r="AJ147" s="1">
        <v>21</v>
      </c>
      <c r="AK147" s="1">
        <v>5</v>
      </c>
      <c r="AL147" s="1"/>
    </row>
    <row r="148" spans="1:38" x14ac:dyDescent="0.35">
      <c r="A148" s="1" t="s">
        <v>423</v>
      </c>
      <c r="B148" s="1" t="s">
        <v>88</v>
      </c>
      <c r="C148" s="1" t="s">
        <v>105</v>
      </c>
      <c r="D148" s="2"/>
      <c r="E148" s="2"/>
      <c r="F148" s="2" t="s">
        <v>371</v>
      </c>
      <c r="G148" s="1"/>
      <c r="H148" s="1"/>
      <c r="I148" s="2" t="s">
        <v>371</v>
      </c>
      <c r="J148" s="2" t="s">
        <v>176</v>
      </c>
      <c r="K148" s="1" t="s">
        <v>4</v>
      </c>
      <c r="L148" s="1" t="s">
        <v>48</v>
      </c>
      <c r="M148" s="1" t="s">
        <v>390</v>
      </c>
      <c r="N148" s="1"/>
      <c r="O148" s="2">
        <v>22248345</v>
      </c>
      <c r="P148" s="1" t="s">
        <v>391</v>
      </c>
      <c r="Q148" s="1" t="s">
        <v>94</v>
      </c>
      <c r="R148" s="1" t="s">
        <v>392</v>
      </c>
      <c r="S148" s="1" t="s">
        <v>78</v>
      </c>
      <c r="T148" s="1"/>
      <c r="U148" s="1" t="s">
        <v>183</v>
      </c>
      <c r="V148" s="2">
        <v>123695</v>
      </c>
      <c r="W148" s="1" t="s">
        <v>184</v>
      </c>
      <c r="X148" s="1" t="s">
        <v>185</v>
      </c>
      <c r="Y148" s="1" t="s">
        <v>186</v>
      </c>
      <c r="Z148" s="1">
        <v>669.3</v>
      </c>
      <c r="AA148" s="1" t="s">
        <v>187</v>
      </c>
      <c r="AB148" s="1" t="s">
        <v>188</v>
      </c>
      <c r="AC148" s="1" t="s">
        <v>189</v>
      </c>
      <c r="AD148" s="1">
        <v>42</v>
      </c>
      <c r="AE148" s="1">
        <v>11</v>
      </c>
      <c r="AF148" s="1">
        <v>-7</v>
      </c>
      <c r="AG148" s="1">
        <v>1080</v>
      </c>
      <c r="AH148" s="1">
        <v>358</v>
      </c>
      <c r="AI148" s="1">
        <v>10</v>
      </c>
      <c r="AJ148" s="1">
        <v>22</v>
      </c>
      <c r="AK148" s="1">
        <v>4</v>
      </c>
      <c r="AL148" s="1" t="s">
        <v>190</v>
      </c>
    </row>
    <row r="149" spans="1:38" x14ac:dyDescent="0.35">
      <c r="A149" s="1" t="s">
        <v>636</v>
      </c>
      <c r="B149" s="1" t="s">
        <v>627</v>
      </c>
      <c r="C149" s="1" t="s">
        <v>105</v>
      </c>
      <c r="D149" s="2" t="s">
        <v>637</v>
      </c>
      <c r="E149" s="2"/>
      <c r="F149" s="2"/>
      <c r="G149" s="1"/>
      <c r="H149" s="1"/>
      <c r="I149" s="2" t="s">
        <v>637</v>
      </c>
      <c r="J149" s="2" t="s">
        <v>351</v>
      </c>
      <c r="K149" s="1" t="s">
        <v>4</v>
      </c>
      <c r="L149" s="1" t="s">
        <v>64</v>
      </c>
      <c r="M149" s="1" t="s">
        <v>76</v>
      </c>
      <c r="N149" s="1"/>
      <c r="O149" s="2">
        <v>10197969</v>
      </c>
      <c r="P149" s="1" t="s">
        <v>628</v>
      </c>
      <c r="Q149" s="1" t="s">
        <v>94</v>
      </c>
      <c r="R149" s="1"/>
      <c r="S149" s="1" t="s">
        <v>67</v>
      </c>
      <c r="T149" s="1"/>
      <c r="U149" s="1" t="s">
        <v>638</v>
      </c>
      <c r="V149" s="2">
        <v>107758</v>
      </c>
      <c r="W149" s="1" t="s">
        <v>639</v>
      </c>
      <c r="X149" s="1" t="s">
        <v>640</v>
      </c>
      <c r="Y149" s="1" t="s">
        <v>632</v>
      </c>
      <c r="Z149" s="1">
        <v>500.08</v>
      </c>
      <c r="AA149" s="1" t="s">
        <v>641</v>
      </c>
      <c r="AB149" s="1" t="s">
        <v>642</v>
      </c>
      <c r="AC149" s="1" t="s">
        <v>643</v>
      </c>
      <c r="AD149" s="1">
        <v>28</v>
      </c>
      <c r="AE149" s="1">
        <v>8</v>
      </c>
      <c r="AF149" s="1">
        <v>-8.1</v>
      </c>
      <c r="AG149" s="1">
        <v>688</v>
      </c>
      <c r="AH149" s="1">
        <v>308</v>
      </c>
      <c r="AI149" s="1">
        <v>10</v>
      </c>
      <c r="AJ149" s="1">
        <v>18</v>
      </c>
      <c r="AK149" s="1">
        <v>1</v>
      </c>
      <c r="AL149" s="1" t="s">
        <v>118</v>
      </c>
    </row>
    <row r="150" spans="1:38" x14ac:dyDescent="0.35">
      <c r="A150" s="1" t="s">
        <v>570</v>
      </c>
      <c r="B150" s="1" t="s">
        <v>571</v>
      </c>
      <c r="C150" s="1" t="s">
        <v>2</v>
      </c>
      <c r="D150" s="2" t="s">
        <v>572</v>
      </c>
      <c r="E150" s="2"/>
      <c r="F150" s="2"/>
      <c r="G150" s="1"/>
      <c r="H150" s="1"/>
      <c r="I150" s="2" t="s">
        <v>572</v>
      </c>
      <c r="J150" s="2" t="s">
        <v>3</v>
      </c>
      <c r="K150" s="1" t="s">
        <v>4</v>
      </c>
      <c r="L150" s="1" t="s">
        <v>5</v>
      </c>
      <c r="M150" s="1" t="s">
        <v>573</v>
      </c>
      <c r="N150" s="1"/>
      <c r="O150" s="2">
        <v>12220621</v>
      </c>
      <c r="P150" s="1" t="s">
        <v>574</v>
      </c>
      <c r="Q150" s="1"/>
      <c r="R150" s="1"/>
      <c r="S150" s="1" t="s">
        <v>8</v>
      </c>
      <c r="T150" s="1"/>
      <c r="U150" s="1" t="s">
        <v>575</v>
      </c>
      <c r="V150" s="2">
        <v>1598</v>
      </c>
      <c r="W150" s="1" t="s">
        <v>576</v>
      </c>
      <c r="X150" s="1" t="s">
        <v>577</v>
      </c>
      <c r="Y150" s="1" t="s">
        <v>578</v>
      </c>
      <c r="Z150" s="1">
        <v>225.1</v>
      </c>
      <c r="AA150" s="1" t="s">
        <v>579</v>
      </c>
      <c r="AB150" s="1" t="s">
        <v>580</v>
      </c>
      <c r="AC150" s="1" t="s">
        <v>581</v>
      </c>
      <c r="AD150" s="1">
        <v>17</v>
      </c>
      <c r="AE150" s="1">
        <v>5</v>
      </c>
      <c r="AF150" s="1"/>
      <c r="AG150" s="1">
        <v>182</v>
      </c>
      <c r="AH150" s="1">
        <v>35.200000000000003</v>
      </c>
      <c r="AI150" s="1">
        <v>1</v>
      </c>
      <c r="AJ150" s="1">
        <v>2</v>
      </c>
      <c r="AK150" s="1">
        <v>2</v>
      </c>
      <c r="AL150" s="1"/>
    </row>
    <row r="151" spans="1:38" x14ac:dyDescent="0.35">
      <c r="A151" s="1" t="s">
        <v>339</v>
      </c>
      <c r="B151" s="4" t="s">
        <v>88</v>
      </c>
      <c r="C151" s="1" t="s">
        <v>105</v>
      </c>
      <c r="D151" s="5"/>
      <c r="E151" s="2"/>
      <c r="F151" s="2" t="s">
        <v>340</v>
      </c>
      <c r="G151" s="1"/>
      <c r="H151" s="1"/>
      <c r="I151" s="2" t="s">
        <v>340</v>
      </c>
      <c r="J151" s="2" t="s">
        <v>273</v>
      </c>
      <c r="K151" s="1" t="s">
        <v>4</v>
      </c>
      <c r="L151" s="1" t="s">
        <v>274</v>
      </c>
      <c r="M151" s="1" t="s">
        <v>275</v>
      </c>
      <c r="N151" s="4" t="s">
        <v>50</v>
      </c>
      <c r="O151" s="5">
        <v>16539376</v>
      </c>
      <c r="P151" s="1" t="s">
        <v>276</v>
      </c>
      <c r="Q151" s="1" t="s">
        <v>94</v>
      </c>
      <c r="R151" s="1" t="s">
        <v>180</v>
      </c>
      <c r="S151" s="1" t="s">
        <v>78</v>
      </c>
      <c r="T151" s="1"/>
      <c r="U151" s="1" t="s">
        <v>341</v>
      </c>
      <c r="V151" s="2">
        <v>10508626</v>
      </c>
      <c r="W151" s="1" t="s">
        <v>342</v>
      </c>
      <c r="X151" s="1" t="s">
        <v>343</v>
      </c>
      <c r="Y151" s="1" t="s">
        <v>344</v>
      </c>
      <c r="Z151" s="1">
        <v>667.3</v>
      </c>
      <c r="AA151" s="1" t="s">
        <v>345</v>
      </c>
      <c r="AB151" s="1" t="s">
        <v>346</v>
      </c>
      <c r="AC151" s="1" t="s">
        <v>347</v>
      </c>
      <c r="AD151" s="1">
        <v>42</v>
      </c>
      <c r="AE151" s="1">
        <v>11</v>
      </c>
      <c r="AF151" s="1">
        <v>-7.3</v>
      </c>
      <c r="AG151" s="1">
        <v>1080</v>
      </c>
      <c r="AH151" s="1">
        <v>349</v>
      </c>
      <c r="AI151" s="1">
        <v>10</v>
      </c>
      <c r="AJ151" s="1">
        <v>21</v>
      </c>
      <c r="AK151" s="1">
        <v>9</v>
      </c>
      <c r="AL151" s="1"/>
    </row>
    <row r="152" spans="1:38" x14ac:dyDescent="0.35">
      <c r="A152" s="1" t="s">
        <v>330</v>
      </c>
      <c r="B152" s="4" t="s">
        <v>88</v>
      </c>
      <c r="C152" s="1" t="s">
        <v>105</v>
      </c>
      <c r="D152" s="5"/>
      <c r="E152" s="2"/>
      <c r="F152" s="2" t="s">
        <v>331</v>
      </c>
      <c r="G152" s="1"/>
      <c r="H152" s="1"/>
      <c r="I152" s="2" t="s">
        <v>331</v>
      </c>
      <c r="J152" s="2" t="s">
        <v>273</v>
      </c>
      <c r="K152" s="1" t="s">
        <v>4</v>
      </c>
      <c r="L152" s="1" t="s">
        <v>274</v>
      </c>
      <c r="M152" s="1" t="s">
        <v>275</v>
      </c>
      <c r="N152" s="4" t="s">
        <v>50</v>
      </c>
      <c r="O152" s="5">
        <v>16539376</v>
      </c>
      <c r="P152" s="1" t="s">
        <v>276</v>
      </c>
      <c r="Q152" s="1" t="s">
        <v>94</v>
      </c>
      <c r="R152" s="1" t="s">
        <v>180</v>
      </c>
      <c r="S152" s="1" t="s">
        <v>78</v>
      </c>
      <c r="T152" s="1"/>
      <c r="U152" s="1" t="s">
        <v>332</v>
      </c>
      <c r="V152" s="2">
        <v>44408545</v>
      </c>
      <c r="W152" s="1" t="s">
        <v>333</v>
      </c>
      <c r="X152" s="1" t="s">
        <v>334</v>
      </c>
      <c r="Y152" s="1" t="s">
        <v>335</v>
      </c>
      <c r="Z152" s="1">
        <v>646.28</v>
      </c>
      <c r="AA152" s="1" t="s">
        <v>336</v>
      </c>
      <c r="AB152" s="1" t="s">
        <v>337</v>
      </c>
      <c r="AC152" s="1" t="s">
        <v>338</v>
      </c>
      <c r="AD152" s="1">
        <v>40</v>
      </c>
      <c r="AE152" s="1">
        <v>11</v>
      </c>
      <c r="AF152" s="1">
        <v>-8</v>
      </c>
      <c r="AG152" s="1">
        <v>1120</v>
      </c>
      <c r="AH152" s="1">
        <v>338</v>
      </c>
      <c r="AI152" s="1">
        <v>10</v>
      </c>
      <c r="AJ152" s="1">
        <v>20</v>
      </c>
      <c r="AK152" s="1">
        <v>3</v>
      </c>
      <c r="AL152" s="1"/>
    </row>
    <row r="153" spans="1:38" x14ac:dyDescent="0.35">
      <c r="A153" s="1" t="s">
        <v>497</v>
      </c>
      <c r="B153" s="1" t="s">
        <v>88</v>
      </c>
      <c r="C153" s="1" t="s">
        <v>105</v>
      </c>
      <c r="D153" s="2"/>
      <c r="E153" s="2"/>
      <c r="F153" s="2" t="s">
        <v>498</v>
      </c>
      <c r="G153" s="1"/>
      <c r="H153" s="1"/>
      <c r="I153" s="2" t="s">
        <v>498</v>
      </c>
      <c r="J153" s="2" t="s">
        <v>211</v>
      </c>
      <c r="K153" s="1" t="s">
        <v>4</v>
      </c>
      <c r="L153" s="1" t="s">
        <v>64</v>
      </c>
      <c r="M153" s="1" t="s">
        <v>275</v>
      </c>
      <c r="N153" s="1" t="s">
        <v>50</v>
      </c>
      <c r="O153" s="2">
        <v>19668195</v>
      </c>
      <c r="P153" s="1" t="s">
        <v>425</v>
      </c>
      <c r="Q153" s="1" t="s">
        <v>94</v>
      </c>
      <c r="R153" s="1" t="s">
        <v>180</v>
      </c>
      <c r="S153" s="1" t="s">
        <v>78</v>
      </c>
      <c r="T153" s="1"/>
      <c r="U153" s="1" t="s">
        <v>488</v>
      </c>
      <c r="V153" s="2">
        <v>49863363</v>
      </c>
      <c r="W153" s="1" t="s">
        <v>489</v>
      </c>
      <c r="X153" s="1" t="s">
        <v>490</v>
      </c>
      <c r="Y153" s="1" t="s">
        <v>491</v>
      </c>
      <c r="Z153" s="1">
        <v>1261.7</v>
      </c>
      <c r="AA153" s="1" t="s">
        <v>492</v>
      </c>
      <c r="AB153" s="1" t="s">
        <v>493</v>
      </c>
      <c r="AC153" s="1" t="s">
        <v>494</v>
      </c>
      <c r="AD153" s="1">
        <v>77</v>
      </c>
      <c r="AE153" s="1">
        <v>40</v>
      </c>
      <c r="AF153" s="1">
        <v>-14.4</v>
      </c>
      <c r="AG153" s="1">
        <v>1980</v>
      </c>
      <c r="AH153" s="1">
        <v>626</v>
      </c>
      <c r="AI153" s="1">
        <v>19</v>
      </c>
      <c r="AJ153" s="1">
        <v>39</v>
      </c>
      <c r="AK153" s="1">
        <v>2</v>
      </c>
      <c r="AL153" s="1"/>
    </row>
    <row r="154" spans="1:38" x14ac:dyDescent="0.35">
      <c r="A154" s="1" t="s">
        <v>463</v>
      </c>
      <c r="B154" s="1" t="s">
        <v>88</v>
      </c>
      <c r="C154" s="1" t="s">
        <v>105</v>
      </c>
      <c r="D154" s="2"/>
      <c r="E154" s="2"/>
      <c r="F154" s="2" t="s">
        <v>464</v>
      </c>
      <c r="G154" s="1"/>
      <c r="H154" s="1"/>
      <c r="I154" s="2" t="s">
        <v>464</v>
      </c>
      <c r="J154" s="2" t="s">
        <v>211</v>
      </c>
      <c r="K154" s="1" t="s">
        <v>4</v>
      </c>
      <c r="L154" s="1" t="s">
        <v>64</v>
      </c>
      <c r="M154" s="1" t="s">
        <v>275</v>
      </c>
      <c r="N154" s="1" t="s">
        <v>50</v>
      </c>
      <c r="O154" s="2">
        <v>19668195</v>
      </c>
      <c r="P154" s="1" t="s">
        <v>425</v>
      </c>
      <c r="Q154" s="1" t="s">
        <v>94</v>
      </c>
      <c r="R154" s="1" t="s">
        <v>180</v>
      </c>
      <c r="S154" s="1" t="s">
        <v>78</v>
      </c>
      <c r="T154" s="1"/>
      <c r="U154" s="1" t="s">
        <v>455</v>
      </c>
      <c r="V154" s="2">
        <v>49863364</v>
      </c>
      <c r="W154" s="1" t="s">
        <v>456</v>
      </c>
      <c r="X154" s="1" t="s">
        <v>457</v>
      </c>
      <c r="Y154" s="1" t="s">
        <v>447</v>
      </c>
      <c r="Z154" s="1">
        <v>953.3</v>
      </c>
      <c r="AA154" s="1" t="s">
        <v>458</v>
      </c>
      <c r="AB154" s="1" t="s">
        <v>459</v>
      </c>
      <c r="AC154" s="1" t="s">
        <v>460</v>
      </c>
      <c r="AD154" s="1">
        <v>56</v>
      </c>
      <c r="AE154" s="1">
        <v>20</v>
      </c>
      <c r="AF154" s="1">
        <v>-13.9</v>
      </c>
      <c r="AG154" s="1">
        <v>1540</v>
      </c>
      <c r="AH154" s="1">
        <v>544</v>
      </c>
      <c r="AI154" s="1">
        <v>19</v>
      </c>
      <c r="AJ154" s="1">
        <v>31</v>
      </c>
      <c r="AK154" s="1">
        <v>2</v>
      </c>
      <c r="AL154" s="1"/>
    </row>
    <row r="155" spans="1:38" x14ac:dyDescent="0.35">
      <c r="A155" s="1" t="s">
        <v>486</v>
      </c>
      <c r="B155" s="1" t="s">
        <v>88</v>
      </c>
      <c r="C155" s="1" t="s">
        <v>105</v>
      </c>
      <c r="D155" s="2"/>
      <c r="E155" s="2"/>
      <c r="F155" s="2" t="s">
        <v>464</v>
      </c>
      <c r="G155" s="1"/>
      <c r="H155" s="1"/>
      <c r="I155" s="2" t="s">
        <v>464</v>
      </c>
      <c r="J155" s="2" t="s">
        <v>211</v>
      </c>
      <c r="K155" s="1" t="s">
        <v>4</v>
      </c>
      <c r="L155" s="1" t="s">
        <v>64</v>
      </c>
      <c r="M155" s="1" t="s">
        <v>275</v>
      </c>
      <c r="N155" s="1" t="s">
        <v>50</v>
      </c>
      <c r="O155" s="2">
        <v>19668195</v>
      </c>
      <c r="P155" s="1" t="s">
        <v>425</v>
      </c>
      <c r="Q155" s="1" t="s">
        <v>94</v>
      </c>
      <c r="R155" s="1" t="s">
        <v>180</v>
      </c>
      <c r="S155" s="1" t="s">
        <v>78</v>
      </c>
      <c r="T155" s="1"/>
      <c r="U155" s="1" t="s">
        <v>477</v>
      </c>
      <c r="V155" s="2">
        <v>49863365</v>
      </c>
      <c r="W155" s="1" t="s">
        <v>478</v>
      </c>
      <c r="X155" s="1" t="s">
        <v>479</v>
      </c>
      <c r="Y155" s="1" t="s">
        <v>480</v>
      </c>
      <c r="Z155" s="1">
        <v>1113.3</v>
      </c>
      <c r="AA155" s="1" t="s">
        <v>481</v>
      </c>
      <c r="AB155" s="1" t="s">
        <v>482</v>
      </c>
      <c r="AC155" s="1" t="s">
        <v>483</v>
      </c>
      <c r="AD155" s="1">
        <v>64</v>
      </c>
      <c r="AE155" s="1">
        <v>24</v>
      </c>
      <c r="AF155" s="1">
        <v>-16.100000000000001</v>
      </c>
      <c r="AG155" s="1">
        <v>1830</v>
      </c>
      <c r="AH155" s="1">
        <v>637</v>
      </c>
      <c r="AI155" s="1">
        <v>21</v>
      </c>
      <c r="AJ155" s="1">
        <v>37</v>
      </c>
      <c r="AK155" s="1">
        <v>2</v>
      </c>
      <c r="AL155" s="1"/>
    </row>
    <row r="156" spans="1:38" x14ac:dyDescent="0.35">
      <c r="A156" s="1" t="s">
        <v>715</v>
      </c>
      <c r="B156" s="1" t="s">
        <v>627</v>
      </c>
      <c r="C156" s="1" t="s">
        <v>105</v>
      </c>
      <c r="D156" s="2" t="s">
        <v>716</v>
      </c>
      <c r="E156" s="2"/>
      <c r="F156" s="2"/>
      <c r="G156" s="1"/>
      <c r="H156" s="1"/>
      <c r="I156" s="2" t="s">
        <v>716</v>
      </c>
      <c r="J156" s="2" t="s">
        <v>351</v>
      </c>
      <c r="K156" s="1" t="s">
        <v>4</v>
      </c>
      <c r="L156" s="1" t="s">
        <v>64</v>
      </c>
      <c r="M156" s="1" t="s">
        <v>76</v>
      </c>
      <c r="N156" s="1"/>
      <c r="O156" s="2">
        <v>10197969</v>
      </c>
      <c r="P156" s="1" t="s">
        <v>708</v>
      </c>
      <c r="Q156" s="1"/>
      <c r="R156" s="1"/>
      <c r="S156" s="1" t="s">
        <v>67</v>
      </c>
      <c r="T156" s="1"/>
      <c r="U156" s="1" t="s">
        <v>717</v>
      </c>
      <c r="V156" s="2">
        <v>12068910</v>
      </c>
      <c r="W156" s="1" t="s">
        <v>718</v>
      </c>
      <c r="X156" s="1" t="s">
        <v>719</v>
      </c>
      <c r="Y156" s="1" t="s">
        <v>114</v>
      </c>
      <c r="Z156" s="1">
        <v>420.1</v>
      </c>
      <c r="AA156" s="1" t="s">
        <v>720</v>
      </c>
      <c r="AB156" s="1" t="s">
        <v>721</v>
      </c>
      <c r="AC156" s="1" t="s">
        <v>722</v>
      </c>
      <c r="AD156" s="1">
        <v>24</v>
      </c>
      <c r="AE156" s="1">
        <v>6</v>
      </c>
      <c r="AF156" s="1">
        <v>-7</v>
      </c>
      <c r="AG156" s="1">
        <v>536</v>
      </c>
      <c r="AH156" s="1">
        <v>261</v>
      </c>
      <c r="AI156" s="1">
        <v>9</v>
      </c>
      <c r="AJ156" s="1">
        <v>15</v>
      </c>
      <c r="AK156" s="1">
        <v>1</v>
      </c>
      <c r="AL156" s="1" t="s">
        <v>118</v>
      </c>
    </row>
    <row r="157" spans="1:38" x14ac:dyDescent="0.35">
      <c r="A157" s="1" t="s">
        <v>559</v>
      </c>
      <c r="B157" s="1" t="s">
        <v>88</v>
      </c>
      <c r="C157" s="1" t="s">
        <v>854</v>
      </c>
      <c r="D157" s="2"/>
      <c r="E157" s="2"/>
      <c r="F157" s="2"/>
      <c r="G157" s="1"/>
      <c r="H157" s="1" t="s">
        <v>560</v>
      </c>
      <c r="I157" s="2" t="s">
        <v>560</v>
      </c>
      <c r="J157" s="2" t="s">
        <v>351</v>
      </c>
      <c r="K157" s="1" t="s">
        <v>4</v>
      </c>
      <c r="L157" s="1" t="s">
        <v>352</v>
      </c>
      <c r="M157" s="1"/>
      <c r="N157" s="1" t="s">
        <v>108</v>
      </c>
      <c r="O157" s="2">
        <v>23469136</v>
      </c>
      <c r="P157" s="1" t="s">
        <v>527</v>
      </c>
      <c r="Q157" s="1" t="s">
        <v>94</v>
      </c>
      <c r="R157" s="1" t="s">
        <v>528</v>
      </c>
      <c r="S157" s="1" t="s">
        <v>78</v>
      </c>
      <c r="T157" s="1"/>
      <c r="U157" s="1" t="s">
        <v>417</v>
      </c>
      <c r="V157" s="2">
        <v>25243222</v>
      </c>
      <c r="W157" s="1" t="s">
        <v>418</v>
      </c>
      <c r="X157" s="1" t="s">
        <v>419</v>
      </c>
      <c r="Y157" s="1" t="s">
        <v>412</v>
      </c>
      <c r="Z157" s="1">
        <v>589.29999999999995</v>
      </c>
      <c r="AA157" s="1" t="s">
        <v>420</v>
      </c>
      <c r="AB157" s="1" t="s">
        <v>421</v>
      </c>
      <c r="AC157" s="1" t="s">
        <v>422</v>
      </c>
      <c r="AD157" s="1">
        <v>38</v>
      </c>
      <c r="AE157" s="1">
        <v>9</v>
      </c>
      <c r="AF157" s="1">
        <v>-5.9</v>
      </c>
      <c r="AG157" s="1">
        <v>913</v>
      </c>
      <c r="AH157" s="1">
        <v>312</v>
      </c>
      <c r="AI157" s="1">
        <v>9</v>
      </c>
      <c r="AJ157" s="1">
        <v>19</v>
      </c>
      <c r="AK157" s="1"/>
      <c r="AL157" s="1" t="s">
        <v>190</v>
      </c>
    </row>
    <row r="158" spans="1:38" x14ac:dyDescent="0.35">
      <c r="A158" s="1" t="s">
        <v>621</v>
      </c>
      <c r="B158" s="1" t="s">
        <v>617</v>
      </c>
      <c r="C158" s="1" t="s">
        <v>854</v>
      </c>
      <c r="D158" s="2"/>
      <c r="E158" s="2"/>
      <c r="F158" s="2"/>
      <c r="G158" s="1"/>
      <c r="H158" s="1" t="s">
        <v>560</v>
      </c>
      <c r="I158" s="2" t="s">
        <v>560</v>
      </c>
      <c r="J158" s="2" t="s">
        <v>351</v>
      </c>
      <c r="K158" s="1" t="s">
        <v>4</v>
      </c>
      <c r="L158" s="1" t="s">
        <v>352</v>
      </c>
      <c r="M158" s="1"/>
      <c r="N158" s="1" t="s">
        <v>108</v>
      </c>
      <c r="O158" s="2">
        <v>23469136</v>
      </c>
      <c r="P158" s="1" t="s">
        <v>527</v>
      </c>
      <c r="Q158" s="1" t="s">
        <v>94</v>
      </c>
      <c r="R158" s="1" t="s">
        <v>528</v>
      </c>
      <c r="S158" s="1" t="s">
        <v>78</v>
      </c>
      <c r="T158" s="1"/>
      <c r="U158" s="1" t="s">
        <v>417</v>
      </c>
      <c r="V158" s="2">
        <v>25243222</v>
      </c>
      <c r="W158" s="1" t="s">
        <v>418</v>
      </c>
      <c r="X158" s="1" t="s">
        <v>419</v>
      </c>
      <c r="Y158" s="1" t="s">
        <v>412</v>
      </c>
      <c r="Z158" s="1">
        <v>589.29999999999995</v>
      </c>
      <c r="AA158" s="1" t="s">
        <v>420</v>
      </c>
      <c r="AB158" s="1" t="s">
        <v>421</v>
      </c>
      <c r="AC158" s="1" t="s">
        <v>422</v>
      </c>
      <c r="AD158" s="1">
        <v>38</v>
      </c>
      <c r="AE158" s="1">
        <v>9</v>
      </c>
      <c r="AF158" s="1">
        <v>-5.9</v>
      </c>
      <c r="AG158" s="1">
        <v>913</v>
      </c>
      <c r="AH158" s="1">
        <v>312</v>
      </c>
      <c r="AI158" s="1">
        <v>9</v>
      </c>
      <c r="AJ158" s="1">
        <v>19</v>
      </c>
      <c r="AK158" s="1"/>
      <c r="AL158" s="1" t="s">
        <v>190</v>
      </c>
    </row>
    <row r="159" spans="1:38" x14ac:dyDescent="0.35">
      <c r="A159" s="1" t="s">
        <v>768</v>
      </c>
      <c r="B159" s="1" t="s">
        <v>627</v>
      </c>
      <c r="C159" s="1" t="s">
        <v>2</v>
      </c>
      <c r="D159" s="2"/>
      <c r="E159" s="2"/>
      <c r="F159" s="2" t="s">
        <v>769</v>
      </c>
      <c r="G159" s="1"/>
      <c r="H159" s="1"/>
      <c r="I159" s="2" t="s">
        <v>769</v>
      </c>
      <c r="J159" s="2" t="s">
        <v>351</v>
      </c>
      <c r="K159" s="1" t="s">
        <v>4</v>
      </c>
      <c r="L159" s="1" t="s">
        <v>352</v>
      </c>
      <c r="M159" s="1"/>
      <c r="N159" s="1" t="s">
        <v>108</v>
      </c>
      <c r="O159" s="2">
        <v>23469136</v>
      </c>
      <c r="P159" s="1" t="s">
        <v>527</v>
      </c>
      <c r="Q159" s="1" t="s">
        <v>94</v>
      </c>
      <c r="R159" s="1" t="s">
        <v>528</v>
      </c>
      <c r="S159" s="1" t="s">
        <v>78</v>
      </c>
      <c r="T159" s="1"/>
      <c r="U159" s="1" t="s">
        <v>538</v>
      </c>
      <c r="V159" s="2">
        <v>10817888</v>
      </c>
      <c r="W159" s="1" t="s">
        <v>539</v>
      </c>
      <c r="X159" s="1" t="s">
        <v>540</v>
      </c>
      <c r="Y159" s="1" t="s">
        <v>541</v>
      </c>
      <c r="Z159" s="1">
        <v>639.29999999999995</v>
      </c>
      <c r="AA159" s="1" t="s">
        <v>542</v>
      </c>
      <c r="AB159" s="1" t="s">
        <v>543</v>
      </c>
      <c r="AC159" s="1" t="s">
        <v>544</v>
      </c>
      <c r="AD159" s="1">
        <v>40</v>
      </c>
      <c r="AE159" s="1">
        <v>10</v>
      </c>
      <c r="AF159" s="1">
        <v>-6.4</v>
      </c>
      <c r="AG159" s="1">
        <v>1030</v>
      </c>
      <c r="AH159" s="1">
        <v>338</v>
      </c>
      <c r="AI159" s="1">
        <v>9</v>
      </c>
      <c r="AJ159" s="1">
        <v>21</v>
      </c>
      <c r="AK159" s="1"/>
      <c r="AL159" s="1" t="s">
        <v>190</v>
      </c>
    </row>
    <row r="160" spans="1:38" x14ac:dyDescent="0.35">
      <c r="A160" s="1" t="s">
        <v>772</v>
      </c>
      <c r="B160" s="1" t="s">
        <v>627</v>
      </c>
      <c r="C160" s="1" t="s">
        <v>2</v>
      </c>
      <c r="D160" s="2"/>
      <c r="E160" s="2"/>
      <c r="F160" s="2" t="s">
        <v>773</v>
      </c>
      <c r="G160" s="1"/>
      <c r="H160" s="1"/>
      <c r="I160" s="2" t="s">
        <v>773</v>
      </c>
      <c r="J160" s="2" t="s">
        <v>351</v>
      </c>
      <c r="K160" s="1" t="s">
        <v>4</v>
      </c>
      <c r="L160" s="1" t="s">
        <v>352</v>
      </c>
      <c r="M160" s="1"/>
      <c r="N160" s="1" t="s">
        <v>108</v>
      </c>
      <c r="O160" s="2">
        <v>23469136</v>
      </c>
      <c r="P160" s="1" t="s">
        <v>527</v>
      </c>
      <c r="Q160" s="1" t="s">
        <v>94</v>
      </c>
      <c r="R160" s="1" t="s">
        <v>528</v>
      </c>
      <c r="S160" s="1" t="s">
        <v>78</v>
      </c>
      <c r="T160" s="1"/>
      <c r="U160" s="1" t="s">
        <v>553</v>
      </c>
      <c r="V160" s="2">
        <v>10100145</v>
      </c>
      <c r="W160" s="1" t="s">
        <v>554</v>
      </c>
      <c r="X160" s="1" t="s">
        <v>540</v>
      </c>
      <c r="Y160" s="1" t="s">
        <v>555</v>
      </c>
      <c r="Z160" s="1">
        <v>602.27</v>
      </c>
      <c r="AA160" s="1" t="s">
        <v>556</v>
      </c>
      <c r="AB160" s="1" t="s">
        <v>557</v>
      </c>
      <c r="AC160" s="1" t="s">
        <v>558</v>
      </c>
      <c r="AD160" s="1">
        <v>37</v>
      </c>
      <c r="AE160" s="1">
        <v>11</v>
      </c>
      <c r="AF160" s="1">
        <v>-7.6</v>
      </c>
      <c r="AG160" s="1">
        <v>910</v>
      </c>
      <c r="AH160" s="1">
        <v>307</v>
      </c>
      <c r="AI160" s="1">
        <v>9</v>
      </c>
      <c r="AJ160" s="1">
        <v>19</v>
      </c>
      <c r="AK160" s="1"/>
      <c r="AL160" s="1" t="s">
        <v>190</v>
      </c>
    </row>
    <row r="161" spans="1:38" x14ac:dyDescent="0.35">
      <c r="A161" s="1" t="s">
        <v>776</v>
      </c>
      <c r="B161" s="1" t="s">
        <v>627</v>
      </c>
      <c r="C161" s="1" t="s">
        <v>2</v>
      </c>
      <c r="D161" s="2"/>
      <c r="E161" s="2"/>
      <c r="F161" s="2" t="s">
        <v>777</v>
      </c>
      <c r="G161" s="1"/>
      <c r="H161" s="1"/>
      <c r="I161" s="2" t="s">
        <v>777</v>
      </c>
      <c r="J161" s="2" t="s">
        <v>351</v>
      </c>
      <c r="K161" s="1" t="s">
        <v>4</v>
      </c>
      <c r="L161" s="1" t="s">
        <v>352</v>
      </c>
      <c r="M161" s="1"/>
      <c r="N161" s="1" t="s">
        <v>108</v>
      </c>
      <c r="O161" s="2">
        <v>23469136</v>
      </c>
      <c r="P161" s="1" t="s">
        <v>527</v>
      </c>
      <c r="Q161" s="1" t="s">
        <v>94</v>
      </c>
      <c r="R161" s="1" t="s">
        <v>528</v>
      </c>
      <c r="S161" s="1" t="s">
        <v>78</v>
      </c>
      <c r="T161" s="1"/>
      <c r="U161" s="1" t="s">
        <v>183</v>
      </c>
      <c r="V161" s="2">
        <v>123695</v>
      </c>
      <c r="W161" s="1" t="s">
        <v>184</v>
      </c>
      <c r="X161" s="1" t="s">
        <v>185</v>
      </c>
      <c r="Y161" s="1" t="s">
        <v>186</v>
      </c>
      <c r="Z161" s="1">
        <v>669.3</v>
      </c>
      <c r="AA161" s="1" t="s">
        <v>187</v>
      </c>
      <c r="AB161" s="1" t="s">
        <v>188</v>
      </c>
      <c r="AC161" s="1" t="s">
        <v>189</v>
      </c>
      <c r="AD161" s="1">
        <v>42</v>
      </c>
      <c r="AE161" s="1">
        <v>11</v>
      </c>
      <c r="AF161" s="1">
        <v>-7</v>
      </c>
      <c r="AG161" s="1">
        <v>1080</v>
      </c>
      <c r="AH161" s="1">
        <v>358</v>
      </c>
      <c r="AI161" s="1">
        <v>10</v>
      </c>
      <c r="AJ161" s="1">
        <v>22</v>
      </c>
      <c r="AK161" s="1"/>
      <c r="AL161" s="1" t="s">
        <v>190</v>
      </c>
    </row>
    <row r="162" spans="1:38" x14ac:dyDescent="0.35">
      <c r="A162" s="1" t="s">
        <v>780</v>
      </c>
      <c r="B162" s="1" t="s">
        <v>627</v>
      </c>
      <c r="C162" s="1" t="s">
        <v>2</v>
      </c>
      <c r="D162" s="2"/>
      <c r="E162" s="2"/>
      <c r="F162" s="2" t="s">
        <v>781</v>
      </c>
      <c r="G162" s="1"/>
      <c r="H162" s="1"/>
      <c r="I162" s="2" t="s">
        <v>781</v>
      </c>
      <c r="J162" s="2" t="s">
        <v>351</v>
      </c>
      <c r="K162" s="1" t="s">
        <v>4</v>
      </c>
      <c r="L162" s="1" t="s">
        <v>352</v>
      </c>
      <c r="M162" s="1"/>
      <c r="N162" s="1" t="s">
        <v>108</v>
      </c>
      <c r="O162" s="2">
        <v>23469136</v>
      </c>
      <c r="P162" s="1" t="s">
        <v>527</v>
      </c>
      <c r="Q162" s="1" t="s">
        <v>94</v>
      </c>
      <c r="R162" s="1" t="s">
        <v>528</v>
      </c>
      <c r="S162" s="1" t="s">
        <v>78</v>
      </c>
      <c r="T162" s="1"/>
      <c r="U162" s="1" t="s">
        <v>254</v>
      </c>
      <c r="V162" s="2">
        <v>10053670</v>
      </c>
      <c r="W162" s="1" t="s">
        <v>255</v>
      </c>
      <c r="X162" s="1" t="s">
        <v>256</v>
      </c>
      <c r="Y162" s="1" t="s">
        <v>257</v>
      </c>
      <c r="Z162" s="1">
        <v>566.24</v>
      </c>
      <c r="AA162" s="1" t="s">
        <v>258</v>
      </c>
      <c r="AB162" s="1" t="s">
        <v>259</v>
      </c>
      <c r="AC162" s="3" t="s">
        <v>260</v>
      </c>
      <c r="AD162" s="1">
        <v>34</v>
      </c>
      <c r="AE162" s="1">
        <v>11</v>
      </c>
      <c r="AF162" s="1">
        <v>-7.4</v>
      </c>
      <c r="AG162" s="1">
        <v>806</v>
      </c>
      <c r="AH162" s="1">
        <v>298</v>
      </c>
      <c r="AI162" s="1">
        <v>9</v>
      </c>
      <c r="AJ162" s="1">
        <v>19</v>
      </c>
      <c r="AK162" s="1"/>
      <c r="AL162" s="1"/>
    </row>
    <row r="163" spans="1:38" x14ac:dyDescent="0.35">
      <c r="A163" s="1" t="s">
        <v>766</v>
      </c>
      <c r="B163" s="1" t="s">
        <v>627</v>
      </c>
      <c r="C163" s="1" t="s">
        <v>2</v>
      </c>
      <c r="D163" s="2"/>
      <c r="E163" s="2"/>
      <c r="F163" s="2" t="s">
        <v>767</v>
      </c>
      <c r="G163" s="1"/>
      <c r="H163" s="1"/>
      <c r="I163" s="2" t="s">
        <v>767</v>
      </c>
      <c r="J163" s="2" t="s">
        <v>351</v>
      </c>
      <c r="K163" s="1" t="s">
        <v>4</v>
      </c>
      <c r="L163" s="1" t="s">
        <v>352</v>
      </c>
      <c r="M163" s="1"/>
      <c r="N163" s="1" t="s">
        <v>108</v>
      </c>
      <c r="O163" s="2">
        <v>23469136</v>
      </c>
      <c r="P163" s="1" t="s">
        <v>527</v>
      </c>
      <c r="Q163" s="1" t="s">
        <v>94</v>
      </c>
      <c r="R163" s="1" t="s">
        <v>528</v>
      </c>
      <c r="S163" s="1" t="s">
        <v>78</v>
      </c>
      <c r="T163" s="1"/>
      <c r="U163" s="1" t="s">
        <v>529</v>
      </c>
      <c r="V163" s="2">
        <v>16760520</v>
      </c>
      <c r="W163" s="1" t="s">
        <v>530</v>
      </c>
      <c r="X163" s="1" t="s">
        <v>531</v>
      </c>
      <c r="Y163" s="1" t="s">
        <v>532</v>
      </c>
      <c r="Z163" s="1">
        <v>486.04</v>
      </c>
      <c r="AA163" s="1" t="s">
        <v>533</v>
      </c>
      <c r="AB163" s="1" t="s">
        <v>534</v>
      </c>
      <c r="AC163" s="1" t="s">
        <v>535</v>
      </c>
      <c r="AD163" s="1">
        <v>27</v>
      </c>
      <c r="AE163" s="1">
        <v>6</v>
      </c>
      <c r="AF163" s="1"/>
      <c r="AG163" s="1">
        <v>605</v>
      </c>
      <c r="AH163" s="1">
        <v>270</v>
      </c>
      <c r="AI163" s="1">
        <v>6</v>
      </c>
      <c r="AJ163" s="1">
        <v>15</v>
      </c>
      <c r="AK163" s="1"/>
      <c r="AL163" s="1" t="s">
        <v>536</v>
      </c>
    </row>
    <row r="164" spans="1:38" x14ac:dyDescent="0.35">
      <c r="A164" s="1" t="s">
        <v>770</v>
      </c>
      <c r="B164" s="1" t="s">
        <v>627</v>
      </c>
      <c r="C164" s="1" t="s">
        <v>2</v>
      </c>
      <c r="D164" s="2"/>
      <c r="E164" s="2"/>
      <c r="F164" s="2" t="s">
        <v>771</v>
      </c>
      <c r="G164" s="1"/>
      <c r="H164" s="1"/>
      <c r="I164" s="2" t="s">
        <v>771</v>
      </c>
      <c r="J164" s="2" t="s">
        <v>351</v>
      </c>
      <c r="K164" s="1" t="s">
        <v>4</v>
      </c>
      <c r="L164" s="1" t="s">
        <v>352</v>
      </c>
      <c r="M164" s="1"/>
      <c r="N164" s="1" t="s">
        <v>108</v>
      </c>
      <c r="O164" s="2">
        <v>23469136</v>
      </c>
      <c r="P164" s="1" t="s">
        <v>527</v>
      </c>
      <c r="Q164" s="1" t="s">
        <v>94</v>
      </c>
      <c r="R164" s="1" t="s">
        <v>528</v>
      </c>
      <c r="S164" s="1" t="s">
        <v>78</v>
      </c>
      <c r="T164" s="1"/>
      <c r="U164" s="1" t="s">
        <v>546</v>
      </c>
      <c r="V164" s="2">
        <v>10029195</v>
      </c>
      <c r="W164" s="1" t="s">
        <v>547</v>
      </c>
      <c r="X164" s="1" t="s">
        <v>540</v>
      </c>
      <c r="Y164" s="1" t="s">
        <v>548</v>
      </c>
      <c r="Z164" s="1">
        <v>506.18</v>
      </c>
      <c r="AA164" s="1" t="s">
        <v>549</v>
      </c>
      <c r="AB164" s="1" t="s">
        <v>550</v>
      </c>
      <c r="AC164" s="1" t="s">
        <v>551</v>
      </c>
      <c r="AD164" s="1">
        <v>30</v>
      </c>
      <c r="AE164" s="1">
        <v>9</v>
      </c>
      <c r="AF164" s="1">
        <v>-6.8</v>
      </c>
      <c r="AG164" s="1">
        <v>713</v>
      </c>
      <c r="AH164" s="1">
        <v>268</v>
      </c>
      <c r="AI164" s="1">
        <v>8</v>
      </c>
      <c r="AJ164" s="1">
        <v>17</v>
      </c>
      <c r="AK164" s="1"/>
      <c r="AL164" s="1" t="s">
        <v>190</v>
      </c>
    </row>
    <row r="165" spans="1:38" x14ac:dyDescent="0.35">
      <c r="A165" s="1" t="s">
        <v>778</v>
      </c>
      <c r="B165" s="1" t="s">
        <v>627</v>
      </c>
      <c r="C165" s="1" t="s">
        <v>2</v>
      </c>
      <c r="D165" s="2"/>
      <c r="E165" s="2"/>
      <c r="F165" s="2" t="s">
        <v>779</v>
      </c>
      <c r="G165" s="1"/>
      <c r="H165" s="1"/>
      <c r="I165" s="2" t="s">
        <v>779</v>
      </c>
      <c r="J165" s="2" t="s">
        <v>351</v>
      </c>
      <c r="K165" s="1" t="s">
        <v>4</v>
      </c>
      <c r="L165" s="1" t="s">
        <v>352</v>
      </c>
      <c r="M165" s="1"/>
      <c r="N165" s="1" t="s">
        <v>108</v>
      </c>
      <c r="O165" s="2">
        <v>23469136</v>
      </c>
      <c r="P165" s="1" t="s">
        <v>527</v>
      </c>
      <c r="Q165" s="1" t="s">
        <v>94</v>
      </c>
      <c r="R165" s="1" t="s">
        <v>528</v>
      </c>
      <c r="S165" s="1" t="s">
        <v>78</v>
      </c>
      <c r="T165" s="1"/>
      <c r="U165" s="1" t="s">
        <v>564</v>
      </c>
      <c r="V165" s="2">
        <v>10628228</v>
      </c>
      <c r="W165" s="1" t="s">
        <v>565</v>
      </c>
      <c r="X165" s="1" t="s">
        <v>540</v>
      </c>
      <c r="Y165" s="1" t="s">
        <v>186</v>
      </c>
      <c r="Z165" s="1">
        <v>669.3</v>
      </c>
      <c r="AA165" s="1" t="s">
        <v>566</v>
      </c>
      <c r="AB165" s="1" t="s">
        <v>567</v>
      </c>
      <c r="AC165" s="1" t="s">
        <v>568</v>
      </c>
      <c r="AD165" s="1">
        <v>42</v>
      </c>
      <c r="AE165" s="1">
        <v>11</v>
      </c>
      <c r="AF165" s="1">
        <v>-7</v>
      </c>
      <c r="AG165" s="1">
        <v>1080</v>
      </c>
      <c r="AH165" s="1">
        <v>358</v>
      </c>
      <c r="AI165" s="1">
        <v>10</v>
      </c>
      <c r="AJ165" s="1">
        <v>22</v>
      </c>
      <c r="AK165" s="1"/>
      <c r="AL165" s="1" t="s">
        <v>190</v>
      </c>
    </row>
    <row r="166" spans="1:38" x14ac:dyDescent="0.35">
      <c r="A166" s="1" t="s">
        <v>774</v>
      </c>
      <c r="B166" s="1" t="s">
        <v>627</v>
      </c>
      <c r="C166" s="1" t="s">
        <v>2</v>
      </c>
      <c r="D166" s="2"/>
      <c r="E166" s="2"/>
      <c r="F166" s="2" t="s">
        <v>775</v>
      </c>
      <c r="G166" s="1"/>
      <c r="H166" s="1"/>
      <c r="I166" s="2" t="s">
        <v>775</v>
      </c>
      <c r="J166" s="2" t="s">
        <v>351</v>
      </c>
      <c r="K166" s="1" t="s">
        <v>4</v>
      </c>
      <c r="L166" s="1" t="s">
        <v>352</v>
      </c>
      <c r="M166" s="1"/>
      <c r="N166" s="1" t="s">
        <v>108</v>
      </c>
      <c r="O166" s="2">
        <v>23469136</v>
      </c>
      <c r="P166" s="1" t="s">
        <v>527</v>
      </c>
      <c r="Q166" s="1" t="s">
        <v>94</v>
      </c>
      <c r="R166" s="1" t="s">
        <v>528</v>
      </c>
      <c r="S166" s="1" t="s">
        <v>78</v>
      </c>
      <c r="T166" s="1"/>
      <c r="U166" s="1" t="s">
        <v>417</v>
      </c>
      <c r="V166" s="2">
        <v>25243222</v>
      </c>
      <c r="W166" s="1" t="s">
        <v>418</v>
      </c>
      <c r="X166" s="1" t="s">
        <v>419</v>
      </c>
      <c r="Y166" s="1" t="s">
        <v>412</v>
      </c>
      <c r="Z166" s="1">
        <v>589.29999999999995</v>
      </c>
      <c r="AA166" s="1" t="s">
        <v>420</v>
      </c>
      <c r="AB166" s="1" t="s">
        <v>421</v>
      </c>
      <c r="AC166" s="1" t="s">
        <v>422</v>
      </c>
      <c r="AD166" s="1">
        <v>38</v>
      </c>
      <c r="AE166" s="1">
        <v>9</v>
      </c>
      <c r="AF166" s="1">
        <v>-5.9</v>
      </c>
      <c r="AG166" s="1">
        <v>913</v>
      </c>
      <c r="AH166" s="1">
        <v>312</v>
      </c>
      <c r="AI166" s="1">
        <v>9</v>
      </c>
      <c r="AJ166" s="1">
        <v>19</v>
      </c>
      <c r="AK166" s="1"/>
      <c r="AL166" s="1" t="s">
        <v>190</v>
      </c>
    </row>
    <row r="167" spans="1:38" x14ac:dyDescent="0.35">
      <c r="A167" s="1" t="s">
        <v>210</v>
      </c>
      <c r="B167" s="1" t="s">
        <v>88</v>
      </c>
      <c r="C167" s="1" t="s">
        <v>105</v>
      </c>
      <c r="D167" s="2"/>
      <c r="E167" s="2"/>
      <c r="F167" s="2"/>
      <c r="G167" s="1" t="s">
        <v>850</v>
      </c>
      <c r="H167" s="1"/>
      <c r="I167" s="2" t="s">
        <v>850</v>
      </c>
      <c r="J167" s="2" t="s">
        <v>211</v>
      </c>
      <c r="K167" s="1" t="s">
        <v>4</v>
      </c>
      <c r="L167" s="1" t="s">
        <v>64</v>
      </c>
      <c r="M167" s="1" t="s">
        <v>178</v>
      </c>
      <c r="N167" s="1" t="s">
        <v>50</v>
      </c>
      <c r="O167" s="2">
        <v>32286062</v>
      </c>
      <c r="P167" s="1" t="s">
        <v>179</v>
      </c>
      <c r="Q167" s="1" t="s">
        <v>94</v>
      </c>
      <c r="R167" s="1" t="s">
        <v>193</v>
      </c>
      <c r="S167" s="1" t="s">
        <v>851</v>
      </c>
      <c r="T167" s="1"/>
      <c r="U167" s="1" t="s">
        <v>212</v>
      </c>
      <c r="V167" s="2">
        <v>155517255</v>
      </c>
      <c r="W167" s="1" t="s">
        <v>213</v>
      </c>
      <c r="X167" s="1" t="s">
        <v>214</v>
      </c>
      <c r="Y167" s="1" t="s">
        <v>215</v>
      </c>
      <c r="Z167" s="1">
        <v>737.7</v>
      </c>
      <c r="AA167" s="1" t="s">
        <v>216</v>
      </c>
      <c r="AB167" s="1" t="s">
        <v>217</v>
      </c>
      <c r="AC167" s="3" t="s">
        <v>218</v>
      </c>
      <c r="AD167" s="1">
        <v>46</v>
      </c>
      <c r="AE167" s="1">
        <v>17</v>
      </c>
      <c r="AF167" s="1"/>
      <c r="AG167" s="1">
        <v>601</v>
      </c>
      <c r="AH167" s="1">
        <v>249</v>
      </c>
      <c r="AI167" s="1">
        <v>7</v>
      </c>
      <c r="AJ167" s="1">
        <v>18</v>
      </c>
      <c r="AK167" s="1">
        <v>1</v>
      </c>
      <c r="AL167" s="1"/>
    </row>
    <row r="168" spans="1:38" x14ac:dyDescent="0.35">
      <c r="A168" s="1" t="s">
        <v>219</v>
      </c>
      <c r="B168" s="1" t="s">
        <v>88</v>
      </c>
      <c r="C168" s="1" t="s">
        <v>105</v>
      </c>
      <c r="D168" s="2"/>
      <c r="E168" s="2"/>
      <c r="F168" s="2"/>
      <c r="G168" s="1" t="s">
        <v>852</v>
      </c>
      <c r="H168" s="1"/>
      <c r="I168" s="2" t="s">
        <v>852</v>
      </c>
      <c r="J168" s="2" t="s">
        <v>211</v>
      </c>
      <c r="K168" s="1" t="s">
        <v>4</v>
      </c>
      <c r="L168" s="1" t="s">
        <v>64</v>
      </c>
      <c r="M168" s="1" t="s">
        <v>178</v>
      </c>
      <c r="N168" s="1" t="s">
        <v>50</v>
      </c>
      <c r="O168" s="2">
        <v>32286062</v>
      </c>
      <c r="P168" s="1" t="s">
        <v>179</v>
      </c>
      <c r="Q168" s="1" t="s">
        <v>94</v>
      </c>
      <c r="R168" s="1" t="s">
        <v>193</v>
      </c>
      <c r="S168" s="1" t="s">
        <v>853</v>
      </c>
      <c r="T168" s="1"/>
      <c r="U168" s="1" t="s">
        <v>220</v>
      </c>
      <c r="V168" s="2">
        <v>155539614</v>
      </c>
      <c r="W168" s="1" t="s">
        <v>221</v>
      </c>
      <c r="X168" s="1" t="s">
        <v>222</v>
      </c>
      <c r="Y168" s="1" t="s">
        <v>215</v>
      </c>
      <c r="Z168" s="1">
        <v>737.7</v>
      </c>
      <c r="AA168" s="1" t="s">
        <v>223</v>
      </c>
      <c r="AB168" s="1" t="s">
        <v>224</v>
      </c>
      <c r="AC168" s="3" t="s">
        <v>225</v>
      </c>
      <c r="AD168" s="1">
        <v>46</v>
      </c>
      <c r="AE168" s="1">
        <v>17</v>
      </c>
      <c r="AF168" s="1"/>
      <c r="AG168" s="1">
        <v>601</v>
      </c>
      <c r="AH168" s="1">
        <v>249</v>
      </c>
      <c r="AI168" s="1">
        <v>7</v>
      </c>
      <c r="AJ168" s="1">
        <v>18</v>
      </c>
      <c r="AK168" s="1">
        <v>1</v>
      </c>
      <c r="AL168" s="1"/>
    </row>
  </sheetData>
  <sortState ref="A2:AL173">
    <sortCondition ref="I1"/>
  </sortState>
  <conditionalFormatting sqref="A2:A168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2015-06-05T18:17:20Z</dcterms:created>
  <dcterms:modified xsi:type="dcterms:W3CDTF">2024-10-17T13:48:49Z</dcterms:modified>
</cp:coreProperties>
</file>